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 filterPrivacy="1" defaultThemeVersion="166925"/>
  <xr:revisionPtr revIDLastSave="265" documentId="13_ncr:1_{0F4E3524-7C6E-6040-B2CA-0CDC52AB5A89}" xr6:coauthVersionLast="47" xr6:coauthVersionMax="47" xr10:uidLastSave="{B3531CE9-1468-410F-B734-359871174EA2}"/>
  <bookViews>
    <workbookView xWindow="-24840" yWindow="-23580" windowWidth="29040" windowHeight="15840" firstSheet="1" activeTab="7" xr2:uid="{00000000-000D-0000-FFFF-FFFF00000000}"/>
  </bookViews>
  <sheets>
    <sheet name="Lot 2 - Ecrans Interactifs" sheetId="11" r:id="rId1"/>
    <sheet name="Lot 2 - Ecrans " sheetId="12" r:id="rId2"/>
    <sheet name="Lot 2 - VP" sheetId="19" r:id="rId3"/>
    <sheet name="Lot 2 - Affichage Dyn" sheetId="13" r:id="rId4"/>
    <sheet name="Lot 2 - Périphériques accessoir" sheetId="20" r:id="rId5"/>
    <sheet name="Lot 2 - Construteurs " sheetId="18" r:id="rId6"/>
    <sheet name="Lot 2 - Prestations" sheetId="15" r:id="rId7"/>
    <sheet name="Lot 2 - Cas d'usages" sheetId="16" r:id="rId8"/>
    <sheet name="Lot 2 - Maintenance" sheetId="8" r:id="rId9"/>
  </sheets>
  <definedNames>
    <definedName name="_xlnm.Print_Area" localSheetId="8">'Lot 2 - Maintenance'!$C$1:$M$18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16" l="1"/>
  <c r="E20" i="16"/>
  <c r="G33" i="15"/>
  <c r="G34" i="15"/>
  <c r="G35" i="15"/>
  <c r="G25" i="15"/>
  <c r="G24" i="15"/>
  <c r="G23" i="15"/>
  <c r="G22" i="15"/>
  <c r="G21" i="15"/>
  <c r="G20" i="15"/>
  <c r="G19" i="15"/>
  <c r="G18" i="15"/>
  <c r="G17" i="15"/>
  <c r="G36" i="15"/>
  <c r="G78" i="20"/>
  <c r="G77" i="20"/>
  <c r="G76" i="20"/>
  <c r="G75" i="20"/>
  <c r="G74" i="20"/>
  <c r="G73" i="20"/>
  <c r="G72" i="20"/>
  <c r="G70" i="20"/>
  <c r="G69" i="20"/>
  <c r="G68" i="20"/>
  <c r="G67" i="20"/>
  <c r="G66" i="20"/>
  <c r="G65" i="20"/>
  <c r="G64" i="20"/>
  <c r="G63" i="20"/>
  <c r="G62" i="20"/>
  <c r="G61" i="20"/>
  <c r="G60" i="20"/>
  <c r="G59" i="20"/>
  <c r="G58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42" i="20"/>
  <c r="G41" i="20"/>
  <c r="G40" i="20"/>
  <c r="G38" i="20"/>
  <c r="G37" i="20"/>
  <c r="G36" i="20"/>
  <c r="G34" i="20"/>
  <c r="G33" i="20"/>
  <c r="G32" i="20"/>
  <c r="G31" i="20"/>
  <c r="G30" i="20"/>
  <c r="G29" i="20"/>
  <c r="G28" i="20"/>
  <c r="G27" i="20"/>
  <c r="G26" i="20"/>
  <c r="G24" i="20"/>
  <c r="G23" i="20"/>
  <c r="G22" i="20"/>
  <c r="G21" i="20"/>
  <c r="G20" i="20"/>
  <c r="G19" i="20"/>
  <c r="G18" i="20"/>
  <c r="G17" i="20"/>
  <c r="G16" i="20"/>
  <c r="G21" i="19"/>
  <c r="G20" i="19"/>
  <c r="G19" i="19"/>
  <c r="G17" i="19"/>
  <c r="G16" i="19"/>
  <c r="G15" i="19"/>
  <c r="G55" i="11"/>
  <c r="G53" i="11"/>
  <c r="G52" i="11"/>
  <c r="G50" i="11"/>
  <c r="G49" i="11"/>
  <c r="G48" i="11"/>
  <c r="G47" i="11"/>
  <c r="G46" i="11"/>
  <c r="G44" i="11"/>
  <c r="G43" i="11"/>
  <c r="G42" i="11"/>
  <c r="G41" i="11"/>
  <c r="G40" i="11"/>
  <c r="G38" i="11"/>
  <c r="G37" i="11"/>
  <c r="G36" i="11"/>
  <c r="G35" i="11"/>
  <c r="G34" i="11"/>
  <c r="G26" i="11"/>
  <c r="G25" i="11"/>
  <c r="G24" i="11"/>
  <c r="G23" i="11"/>
  <c r="G22" i="11"/>
  <c r="G17" i="11"/>
  <c r="G18" i="11"/>
  <c r="G19" i="11"/>
  <c r="G20" i="11"/>
  <c r="G16" i="11"/>
  <c r="G33" i="12"/>
  <c r="G32" i="12"/>
  <c r="G31" i="12"/>
  <c r="G30" i="12"/>
  <c r="G29" i="12"/>
  <c r="G28" i="12"/>
  <c r="G27" i="12"/>
  <c r="G26" i="12"/>
  <c r="G25" i="12"/>
  <c r="G25" i="13"/>
  <c r="G18" i="13"/>
  <c r="G23" i="12" l="1"/>
  <c r="G22" i="12"/>
  <c r="G21" i="12"/>
  <c r="G20" i="12"/>
  <c r="G19" i="12"/>
  <c r="G18" i="12"/>
  <c r="G17" i="12"/>
  <c r="G16" i="12"/>
  <c r="G15" i="12"/>
  <c r="J27" i="8"/>
  <c r="J26" i="8"/>
  <c r="J25" i="8"/>
  <c r="J24" i="8"/>
  <c r="J23" i="8"/>
  <c r="J22" i="8"/>
  <c r="J21" i="8"/>
  <c r="J20" i="8"/>
  <c r="J19" i="8"/>
  <c r="J18" i="8"/>
  <c r="J17" i="8"/>
  <c r="J16" i="8"/>
  <c r="H34" i="8" l="1"/>
  <c r="H30" i="8"/>
  <c r="H31" i="8"/>
  <c r="H32" i="8"/>
  <c r="H29" i="8"/>
  <c r="G23" i="13"/>
  <c r="G24" i="13"/>
  <c r="G26" i="13"/>
  <c r="G27" i="13"/>
  <c r="G22" i="13"/>
  <c r="G16" i="13"/>
  <c r="G17" i="13"/>
  <c r="G19" i="13"/>
  <c r="G20" i="13"/>
  <c r="G15" i="13"/>
  <c r="E14" i="16"/>
  <c r="E22" i="16"/>
  <c r="E30" i="16"/>
  <c r="J32" i="8"/>
  <c r="J35" i="8"/>
  <c r="I38" i="8" l="1"/>
  <c r="I37" i="8"/>
  <c r="G28" i="15"/>
  <c r="G29" i="15"/>
  <c r="G30" i="15"/>
  <c r="G31" i="15"/>
  <c r="G32" i="15"/>
  <c r="G38" i="15"/>
  <c r="G39" i="15"/>
  <c r="G27" i="15"/>
  <c r="G28" i="11"/>
  <c r="G29" i="11"/>
  <c r="G30" i="11"/>
  <c r="G31" i="11"/>
  <c r="G32" i="11"/>
  <c r="E63" i="16"/>
  <c r="E50" i="16"/>
  <c r="E40" i="16"/>
  <c r="L17" i="8"/>
  <c r="L18" i="8"/>
  <c r="L19" i="8"/>
  <c r="L20" i="8"/>
  <c r="L21" i="8"/>
  <c r="L22" i="8"/>
  <c r="L23" i="8"/>
  <c r="L24" i="8"/>
  <c r="L25" i="8"/>
  <c r="L26" i="8"/>
  <c r="L27" i="8"/>
  <c r="L16" i="8"/>
  <c r="H17" i="8"/>
  <c r="H18" i="8"/>
  <c r="H19" i="8"/>
  <c r="H20" i="8"/>
  <c r="H21" i="8"/>
  <c r="H22" i="8"/>
  <c r="H23" i="8"/>
  <c r="H24" i="8"/>
  <c r="H25" i="8"/>
  <c r="H26" i="8"/>
  <c r="H27" i="8"/>
  <c r="H16" i="8"/>
  <c r="F17" i="8"/>
  <c r="F18" i="8"/>
  <c r="F19" i="8"/>
  <c r="F20" i="8"/>
  <c r="F21" i="8"/>
  <c r="F22" i="8"/>
  <c r="F23" i="8"/>
  <c r="F24" i="8"/>
  <c r="F25" i="8"/>
  <c r="F26" i="8"/>
  <c r="F27" i="8"/>
  <c r="F16" i="8"/>
  <c r="J30" i="8"/>
  <c r="J31" i="8"/>
  <c r="J34" i="8"/>
  <c r="J29" i="8"/>
</calcChain>
</file>

<file path=xl/sharedStrings.xml><?xml version="1.0" encoding="utf-8"?>
<sst xmlns="http://schemas.openxmlformats.org/spreadsheetml/2006/main" count="824" uniqueCount="417">
  <si>
    <t xml:space="preserve">ACHAT DE MATÉRIELS MULTIMEDIA ET PRESTATIONS ASSOCIÉES </t>
  </si>
  <si>
    <t>2607_AOO_MULTIMEDIA</t>
  </si>
  <si>
    <t>Lot 1</t>
  </si>
  <si>
    <t>Les zones colorées en bleu sont à remplir avec un prix en Euros HT</t>
  </si>
  <si>
    <t>Les zones colorées en jaune sont à remplir avec du texte</t>
  </si>
  <si>
    <t>Les zones colorées en vert sont à remplir avec un taux de remise en %</t>
  </si>
  <si>
    <t>Les zones colorées en orange sont à remplir avec nombre de jours ouvrés</t>
  </si>
  <si>
    <t>Les zones colorées en gris ou hachurées ne doivent pas être modifiées</t>
  </si>
  <si>
    <t>Matériels - Ecrans interactifs</t>
  </si>
  <si>
    <t>N° article</t>
  </si>
  <si>
    <t xml:space="preserve"> Ecrans interactifs</t>
  </si>
  <si>
    <t>Référence constructeur</t>
  </si>
  <si>
    <t>Détails marque et modèle proposé</t>
  </si>
  <si>
    <t>Prix unitaire € HT</t>
  </si>
  <si>
    <t>Prix unitaire € TTC</t>
  </si>
  <si>
    <t>Remarques / Fichier associé spécifications techniques</t>
  </si>
  <si>
    <t xml:space="preserve">Ecran interactif famille 1 </t>
  </si>
  <si>
    <t>L2-M1</t>
  </si>
  <si>
    <t xml:space="preserve">Ecran interactif 65 pouces livraison rdc incluse </t>
  </si>
  <si>
    <t>L2-M2</t>
  </si>
  <si>
    <t>Extension de garantie 5 ans écran interactif 65pouces</t>
  </si>
  <si>
    <t>L2-M3</t>
  </si>
  <si>
    <t>OPS pour écran interactif 65 pouces</t>
  </si>
  <si>
    <t>L2-M4</t>
  </si>
  <si>
    <t>Pied fixe pour écran interactifs de 65 pouces</t>
  </si>
  <si>
    <t>L2-M5</t>
  </si>
  <si>
    <t>Pied à roulette pour écran interactifs de 65 pouces</t>
  </si>
  <si>
    <t>L2-M6</t>
  </si>
  <si>
    <t>Ecran interactif 75 pouces, livraison incluse</t>
  </si>
  <si>
    <t>L2-M7</t>
  </si>
  <si>
    <t>Extension de garantie 5 ans écran interactif 75pouces</t>
  </si>
  <si>
    <t>L2-M8</t>
  </si>
  <si>
    <t>OPS pour écran interactif 75 pouces</t>
  </si>
  <si>
    <t>L2-M9</t>
  </si>
  <si>
    <t>Pied fixe pour écran interactifs de 75 pouces</t>
  </si>
  <si>
    <t>L2-M10</t>
  </si>
  <si>
    <t>Pied à roulette pour écran interactifs de 75 pouces</t>
  </si>
  <si>
    <t>L2-M11</t>
  </si>
  <si>
    <t>Ecran interactif 86 pouces, livraison incluse</t>
  </si>
  <si>
    <t>L2-M12</t>
  </si>
  <si>
    <t>Extension de garantie 5 ans écran interactif 86 pouces</t>
  </si>
  <si>
    <t>L2-M13</t>
  </si>
  <si>
    <t>OPS pour écran interactif 86 pouces</t>
  </si>
  <si>
    <t>L2-M14</t>
  </si>
  <si>
    <t>Pied fixe pour écran interactifs de 86 pouces</t>
  </si>
  <si>
    <t>L2-M15</t>
  </si>
  <si>
    <t>Pied à roulette pour écran interactifs de 86 pouces</t>
  </si>
  <si>
    <t>Ecran interactif famille 2 (autres)</t>
  </si>
  <si>
    <t>L2-M16</t>
  </si>
  <si>
    <t>L2-M17</t>
  </si>
  <si>
    <t>L2-M18</t>
  </si>
  <si>
    <t>L2-M19</t>
  </si>
  <si>
    <t>L2-M20</t>
  </si>
  <si>
    <t>L2-M21</t>
  </si>
  <si>
    <t>L2-M22</t>
  </si>
  <si>
    <t>L2-M23</t>
  </si>
  <si>
    <t>L2-M24</t>
  </si>
  <si>
    <t>L2-M25</t>
  </si>
  <si>
    <t>L2-M26</t>
  </si>
  <si>
    <t>L2-M27</t>
  </si>
  <si>
    <t>L2-M28</t>
  </si>
  <si>
    <t>L2-M29</t>
  </si>
  <si>
    <t>L2-M30</t>
  </si>
  <si>
    <t>Prestations complémentaires d'installation</t>
  </si>
  <si>
    <t>L2-P1</t>
  </si>
  <si>
    <t>Livraison en étage</t>
  </si>
  <si>
    <t>L2-P2</t>
  </si>
  <si>
    <t>Prestation d'installation d'un écran interactif au mur - fixation simple</t>
  </si>
  <si>
    <t>L2-P3</t>
  </si>
  <si>
    <t>Prestation d'installation d'un écran interactif au mur - fixation complexe</t>
  </si>
  <si>
    <t>L2-P4</t>
  </si>
  <si>
    <t>Prestation d'installation sur pied</t>
  </si>
  <si>
    <t>Catalogues additionnels écrans interactifs</t>
  </si>
  <si>
    <t>Nom du constructeur</t>
  </si>
  <si>
    <t>Famille de produits</t>
  </si>
  <si>
    <t>% de remise</t>
  </si>
  <si>
    <t>Remarques</t>
  </si>
  <si>
    <t>Remise supplémentaire sur le tarif public (joindre un catalogue tarifé à l'offre)</t>
  </si>
  <si>
    <t>Constructeur famille 1</t>
  </si>
  <si>
    <t>Constructeur famille 2</t>
  </si>
  <si>
    <t xml:space="preserve">Délai de livraison des écrans interactifs famille 1 (en jours ouvrés)  : </t>
  </si>
  <si>
    <t xml:space="preserve">Délai de livraison des écrans interactifs famille 2 (en jours ouvrés)  : </t>
  </si>
  <si>
    <t xml:space="preserve">Délai de fourniture des devis (en jours ouvrés)  : </t>
  </si>
  <si>
    <t xml:space="preserve">Je m'engage ou j'engage le groupement dont je suis mandataire, </t>
  </si>
  <si>
    <t>sur la base de mon offre ou de l'offre du groupement (rayer les mentions inutiles)</t>
  </si>
  <si>
    <t>Le candidat (représentant habilité pour signer le marché), signature + cachet de l'entreprise :</t>
  </si>
  <si>
    <t>26_07_AOO_MULTIMEDIA</t>
  </si>
  <si>
    <t>Lot 12</t>
  </si>
  <si>
    <t>Matériels - Ecrans et vidéo projecteurs</t>
  </si>
  <si>
    <t xml:space="preserve">Ecrans - Famille 1 </t>
  </si>
  <si>
    <t>L2-M31</t>
  </si>
  <si>
    <t>Ecran 43'' minimum standard</t>
  </si>
  <si>
    <t>L2-M32</t>
  </si>
  <si>
    <t>Ecran 55'' minimum standard</t>
  </si>
  <si>
    <t>L2-M33</t>
  </si>
  <si>
    <t xml:space="preserve">Ecran 55'' minimum pro </t>
  </si>
  <si>
    <t>L2-M34</t>
  </si>
  <si>
    <t>Ecran 65'' minimum standard</t>
  </si>
  <si>
    <t>L2-M35</t>
  </si>
  <si>
    <t>Ecran 65'' minimum pro</t>
  </si>
  <si>
    <t>L2-M36</t>
  </si>
  <si>
    <t>Ecran 75'' minimum standard</t>
  </si>
  <si>
    <t>L2-M37</t>
  </si>
  <si>
    <t>Ecran 75'' minimum pro</t>
  </si>
  <si>
    <t>L2-M38</t>
  </si>
  <si>
    <t>Ecran 85'' minimum standard</t>
  </si>
  <si>
    <t>L2-M39</t>
  </si>
  <si>
    <t>Ecran 85'' minimum pro</t>
  </si>
  <si>
    <t xml:space="preserve">Ecrans - Famille 2 </t>
  </si>
  <si>
    <t>L2-M40</t>
  </si>
  <si>
    <t>L2-M41</t>
  </si>
  <si>
    <t>L2-M42</t>
  </si>
  <si>
    <t>L2-M43</t>
  </si>
  <si>
    <t>L2-M44</t>
  </si>
  <si>
    <t>L2-M45</t>
  </si>
  <si>
    <t>L2-M46</t>
  </si>
  <si>
    <t>L2-M47</t>
  </si>
  <si>
    <t>L2-M48</t>
  </si>
  <si>
    <t>Catalogues additionnels écrans</t>
  </si>
  <si>
    <t xml:space="preserve">Constructeur famille 2 </t>
  </si>
  <si>
    <t xml:space="preserve">Délai de livraison constructeur famille 1 (en jours ouvrés)  : </t>
  </si>
  <si>
    <t xml:space="preserve">Délai de livraison constructeur famille 2 (en jours ouvrés)  : </t>
  </si>
  <si>
    <t>Lot 2</t>
  </si>
  <si>
    <t xml:space="preserve">Vidéoprojecteurs - Famille 1 </t>
  </si>
  <si>
    <t>L2-M50</t>
  </si>
  <si>
    <t>Vidéo projecteur portable, de luminosité moyenne, supérieure à 2500 lumens, LED ou laser, résolution full HD</t>
  </si>
  <si>
    <t>L2-M51</t>
  </si>
  <si>
    <t>Vidéo projecteur permettant l’équipement d’une salle lumineuse de plus de 20m2, avec forte luminosité, supérieure à 3500 Lumens, focale standard, LED ou laser, résolution 4K</t>
  </si>
  <si>
    <t>L2-M52</t>
  </si>
  <si>
    <t xml:space="preserve">Vidéo projecteur ultra courte focale (rapport de projection inférieur à 0,3), LED ou laser avec luminosité supérieure à 3000 </t>
  </si>
  <si>
    <t xml:space="preserve">Vidéoprojecteurs - Famille 2 </t>
  </si>
  <si>
    <t>L2-M53</t>
  </si>
  <si>
    <t>L2-M54</t>
  </si>
  <si>
    <t>L2-M55</t>
  </si>
  <si>
    <t>Catalogues additionnels vidéos projecteurs</t>
  </si>
  <si>
    <t>Matériels - Affichage dynamique et Totem</t>
  </si>
  <si>
    <t>Affichage dynamique avec SoC et 350 cd</t>
  </si>
  <si>
    <t>L2-M160</t>
  </si>
  <si>
    <t>Moniteur 32'' minimun type 1 avec SoC 350 cd minimum</t>
  </si>
  <si>
    <t>L2-M161</t>
  </si>
  <si>
    <t>Moniteur 40'' minimun type 1 avec SoC 350 cd minimum</t>
  </si>
  <si>
    <t>L2-M162</t>
  </si>
  <si>
    <t>Moniteur 46'' minimun type 1 avec SoC 350 cd minimum</t>
  </si>
  <si>
    <t>L2-M163</t>
  </si>
  <si>
    <t>Moniteur 55'' minimun type 1 avec SoC 350 cd minimum</t>
  </si>
  <si>
    <t>L2-M164</t>
  </si>
  <si>
    <t>Moniteur 65'' minimun type 1 avec SoC 350 cd minimum</t>
  </si>
  <si>
    <t>L2-M165</t>
  </si>
  <si>
    <t>Moniteur 75'' minimun type 1 avec SoC 350 cd minimum</t>
  </si>
  <si>
    <t>Affichage dynamique avec SoC et 500 cd</t>
  </si>
  <si>
    <t>L2-M66</t>
  </si>
  <si>
    <t>Moniteur 32'' minimun type 1 avec SoC 500 cd minimum</t>
  </si>
  <si>
    <t>L2-M67</t>
  </si>
  <si>
    <t>Moniteur 40'' minimun type 1 avec SoC 500 cd minimum</t>
  </si>
  <si>
    <t>L2-M68</t>
  </si>
  <si>
    <t>Moniteur 46'' minimun type 1 avec SoC 500 cd minimum</t>
  </si>
  <si>
    <t>L2-M69</t>
  </si>
  <si>
    <t>Moniteur 55'' minimun type 1 avec SoC 500 cd minimum</t>
  </si>
  <si>
    <t>L2-M70</t>
  </si>
  <si>
    <t>Moniteur 65'' minimun type 1 avec SoC 500 cd minimum</t>
  </si>
  <si>
    <t>L2-M71</t>
  </si>
  <si>
    <t>Moniteur 75'' minimun type 1 avec SoC 500 cd minimum</t>
  </si>
  <si>
    <t>Catalogues additionnels affichage dynamique</t>
  </si>
  <si>
    <t xml:space="preserve">constructeur 1 </t>
  </si>
  <si>
    <t>Constructeur 2</t>
  </si>
  <si>
    <t xml:space="preserve">Délai de livraison des affichages dynamiques (en jours ouvrés)  : </t>
  </si>
  <si>
    <t>Matériels - Périphériques et accessoires</t>
  </si>
  <si>
    <t>Catégorie Supports - Famille 1</t>
  </si>
  <si>
    <t>L2-M100</t>
  </si>
  <si>
    <t>Support écran sur pied avec roulettes  de 32" à 55"</t>
  </si>
  <si>
    <t>L2-M101</t>
  </si>
  <si>
    <t>Support écran sur pied avec roulettes  de 65" à 75"</t>
  </si>
  <si>
    <t>L2-M102</t>
  </si>
  <si>
    <t>Support écran mural 32'' à 40'' fixe</t>
  </si>
  <si>
    <t>L2-M103</t>
  </si>
  <si>
    <t>Support écran plafond 32'' à 40'' fixe (tige &lt;= 150cm)</t>
  </si>
  <si>
    <t>L2-M104</t>
  </si>
  <si>
    <t>Support écran mural 32'' à 40'' orientable et inclinable</t>
  </si>
  <si>
    <t>L2-M105</t>
  </si>
  <si>
    <t>Support écran plafond 32'' à 40'' orientable, inclinable (tige &lt;= 150cm)</t>
  </si>
  <si>
    <t>L2-M106</t>
  </si>
  <si>
    <t>Support écran mural 43'' à 75'' fixe</t>
  </si>
  <si>
    <t>L2-M107</t>
  </si>
  <si>
    <t>Support écran plafond 43'' à 75'' fixe (tige &lt;= 150cm)</t>
  </si>
  <si>
    <t>L2-M108</t>
  </si>
  <si>
    <t>Support écran mural 43'' à 75'' orientable et inclinable</t>
  </si>
  <si>
    <t>Catégorie Supports - Famille 2</t>
  </si>
  <si>
    <t>L2-M109</t>
  </si>
  <si>
    <t>L2-M110</t>
  </si>
  <si>
    <t>L2-M111</t>
  </si>
  <si>
    <t>L2-M112</t>
  </si>
  <si>
    <t>L2-M113</t>
  </si>
  <si>
    <t>L2-M114</t>
  </si>
  <si>
    <t>L2-M115</t>
  </si>
  <si>
    <t>L2-M116</t>
  </si>
  <si>
    <t>L2-M117</t>
  </si>
  <si>
    <t>Catégorie MTR - Famille 1</t>
  </si>
  <si>
    <t>L2-M118</t>
  </si>
  <si>
    <t>Tablette de contrôle de visio conférence tactile + RJ45 petite salle</t>
  </si>
  <si>
    <t>L2-M119</t>
  </si>
  <si>
    <t>Tablette de contrôle de visio conférence tactile + RJ45 salle moyenne</t>
  </si>
  <si>
    <t>L2-M120</t>
  </si>
  <si>
    <t>Tablette de contrôle de visio conférence tactile + RJ45 grande salle</t>
  </si>
  <si>
    <t>Catégorie MTR - Famille 2</t>
  </si>
  <si>
    <t>L2-M121</t>
  </si>
  <si>
    <t>L2-M122</t>
  </si>
  <si>
    <t>L2-M123</t>
  </si>
  <si>
    <t>Catégorie Barres multimedia - Famille 1</t>
  </si>
  <si>
    <t>L2-M124</t>
  </si>
  <si>
    <t>Barre multimédia avec HP, micro et caméra petite salle</t>
  </si>
  <si>
    <t>L2-M125</t>
  </si>
  <si>
    <t>Barre multimédia avec HP, micro et caméra salle moyenne</t>
  </si>
  <si>
    <t>L2-M126</t>
  </si>
  <si>
    <t>Barre multimédia avec HP, micro et caméra grande salle</t>
  </si>
  <si>
    <t>L2-M127</t>
  </si>
  <si>
    <t>Système multmédia composé d'éléments séparés (Haut-parleurs, micro, caméra mobile)</t>
  </si>
  <si>
    <t>L2-M128</t>
  </si>
  <si>
    <t>Barre multimédia avec micro et caméra mobile + IA salle moyenne</t>
  </si>
  <si>
    <t>L2-M129</t>
  </si>
  <si>
    <t xml:space="preserve">Barre multimédia avec micro et caméra mobile + IA gande salle </t>
  </si>
  <si>
    <t>L2-M130</t>
  </si>
  <si>
    <t>Système multmédia composé d'éléments séparés (Haut-parleurs, micro, caméra mobile + IA)</t>
  </si>
  <si>
    <t>L2-M131</t>
  </si>
  <si>
    <t>Caméra petite salle</t>
  </si>
  <si>
    <t>L2-M132</t>
  </si>
  <si>
    <t>Caméra  salle moyenne</t>
  </si>
  <si>
    <t>L2-M133</t>
  </si>
  <si>
    <t>Caméra  salle moyenne avec IA</t>
  </si>
  <si>
    <t>L2-M134</t>
  </si>
  <si>
    <t xml:space="preserve">Caméra  grande salle </t>
  </si>
  <si>
    <t>L2-M135</t>
  </si>
  <si>
    <t>Caméra  grande salle  avec IA</t>
  </si>
  <si>
    <t>L2-M136</t>
  </si>
  <si>
    <t>Module complémentaire avec micro et enceinte</t>
  </si>
  <si>
    <t>Catégorie Barres multimedia - Famille 2</t>
  </si>
  <si>
    <t>L2-M137</t>
  </si>
  <si>
    <t>L2-M138</t>
  </si>
  <si>
    <t>L2-M139</t>
  </si>
  <si>
    <t>L2-M140</t>
  </si>
  <si>
    <t>L2-M141</t>
  </si>
  <si>
    <t>L2-M142</t>
  </si>
  <si>
    <t>L2-M143</t>
  </si>
  <si>
    <t>L2-M144</t>
  </si>
  <si>
    <t>L2-M145</t>
  </si>
  <si>
    <t>L2-M146</t>
  </si>
  <si>
    <t>L2-M147</t>
  </si>
  <si>
    <t>L2-M148</t>
  </si>
  <si>
    <t>L2-M149</t>
  </si>
  <si>
    <t>Autres accessoires (pas de contrainte constructeur)</t>
  </si>
  <si>
    <t>L2-M150</t>
  </si>
  <si>
    <t>Station d'accueil USB-C/USB-A + HDMI</t>
  </si>
  <si>
    <t>L2-M151</t>
  </si>
  <si>
    <t>Module enregistrement audio et/ou vidéo</t>
  </si>
  <si>
    <t>L2-M152</t>
  </si>
  <si>
    <t>Boitier de connexion Miracast/AirPlay standard</t>
  </si>
  <si>
    <t>L2-M153</t>
  </si>
  <si>
    <t>Boitier de connexion Miracast/AirPlay premium</t>
  </si>
  <si>
    <t>L2-M154</t>
  </si>
  <si>
    <t>Cable HDMI 2.0 minimum 10m</t>
  </si>
  <si>
    <t>L2-M155</t>
  </si>
  <si>
    <t>Cable USB-A 10m</t>
  </si>
  <si>
    <t>L2-M156</t>
  </si>
  <si>
    <t>Cable USB-C 10m</t>
  </si>
  <si>
    <t>Catalogues additionnels Accessoires</t>
  </si>
  <si>
    <t>catégorie supports</t>
  </si>
  <si>
    <t>catégorie MTR</t>
  </si>
  <si>
    <t>catégorie Barres multimedia</t>
  </si>
  <si>
    <t>Constructeur 1 Accessoires</t>
  </si>
  <si>
    <t>Constructeur 2 Accessoires</t>
  </si>
  <si>
    <t>Constructeur 3 Accessoires</t>
  </si>
  <si>
    <t>Constructeur 4 Accessoires</t>
  </si>
  <si>
    <t xml:space="preserve">Délai de livraison des supports (en jours ouvrés)  : </t>
  </si>
  <si>
    <t xml:space="preserve">Délai de livraison des MTR (en jours ouvrés)  : </t>
  </si>
  <si>
    <t xml:space="preserve">Délai de livraison des Barres multimedia (en jours ouvrés)  : </t>
  </si>
  <si>
    <t xml:space="preserve">Délai de livraison des Accessoires (en jours ouvrés)  : </t>
  </si>
  <si>
    <t>Les zones colorées en orange sont à remplir avec une valeur horaire. Ex 7,5 pour 7h et 30 minutes.</t>
  </si>
  <si>
    <t>Prestations des salles complexes</t>
  </si>
  <si>
    <t>Catalogues constructeurs</t>
  </si>
  <si>
    <t>Remise sur le tarif public (joindre un catalogue tarifé à l'offre)</t>
  </si>
  <si>
    <t>Le nombre de lignes n'est pas limitatif</t>
  </si>
  <si>
    <t>Les zones colorées en orange sont à remplir avec une unité d'œuvre préalablement définie : U1 à U5</t>
  </si>
  <si>
    <t>Prestations</t>
  </si>
  <si>
    <t>Type d'Unité d'Œuvre</t>
  </si>
  <si>
    <t>Détail de l'unité d'œuvre</t>
  </si>
  <si>
    <t>N° d'UO</t>
  </si>
  <si>
    <t>Détail des prestations</t>
  </si>
  <si>
    <t>Unité d'œuvre applicable</t>
  </si>
  <si>
    <t>Rédaction DOE + documentation utilisateur</t>
  </si>
  <si>
    <t>Prestation d'installation d'un écran sur pied fixe ou à roulette</t>
  </si>
  <si>
    <t>Prestation d'installation d'un écran au mur - fixation simple</t>
  </si>
  <si>
    <t>Prestation d'installation d'un écran au mur - fixation complexe</t>
  </si>
  <si>
    <t>L2-P5</t>
  </si>
  <si>
    <t>Prestation d'installation d'un écran interactif sur pied fixe ou à roulette</t>
  </si>
  <si>
    <t>L2-P6</t>
  </si>
  <si>
    <t>L2-P7</t>
  </si>
  <si>
    <t>L2-P8</t>
  </si>
  <si>
    <t>Prestation d'installation video projecteur sur table</t>
  </si>
  <si>
    <t>L2-P9</t>
  </si>
  <si>
    <t>Prestation d'installation video projecteur au plafond</t>
  </si>
  <si>
    <t>L2-P12</t>
  </si>
  <si>
    <t>Prestation d'intervention technicien audio visuel - Prix à la demie journée (hors frais de déplacement)</t>
  </si>
  <si>
    <t>L2-P13</t>
  </si>
  <si>
    <t>Prestation d'intervention technicienaudio visuel à distance - Prix à la journée (hors frais de déplacement)</t>
  </si>
  <si>
    <t>L2-P14</t>
  </si>
  <si>
    <t>Prestation de formation aux usages multimédias - Prix à la demi journée de formation  (hors frais de déplacement)</t>
  </si>
  <si>
    <t>L2-P15</t>
  </si>
  <si>
    <t>Prestation de formation aux usages multimédias - Prix à la journée de formation  (hors frais de déplacement)</t>
  </si>
  <si>
    <t>L2-P16</t>
  </si>
  <si>
    <t>Prestation de formation d'administration des outils multimédias - Prix à la demi journée de formation  (hors frais de déplacement)</t>
  </si>
  <si>
    <t>L2-P17</t>
  </si>
  <si>
    <t>Prestation de formation d'administration des outils multimédias - Prix à la journée de formation  (hors frais de déplacement)</t>
  </si>
  <si>
    <t>L2-P18</t>
  </si>
  <si>
    <t xml:space="preserve">Prestation de technicien d’assistance et régie audio-visuelle </t>
  </si>
  <si>
    <t>L2-P19</t>
  </si>
  <si>
    <t xml:space="preserve">Prestation de de technicien d’installation et de programmation  </t>
  </si>
  <si>
    <t>L2-P20</t>
  </si>
  <si>
    <t xml:space="preserve">Prestation d’ingénieur audio-visuel </t>
  </si>
  <si>
    <t>Prestation de chef de projet audio-visuel (Hors frais de déplacement)</t>
  </si>
  <si>
    <t>Coefficient de pondération des prestations éalisées en HNO (de 18h à 22h, le samedi de 8h à 18h)</t>
  </si>
  <si>
    <t>%</t>
  </si>
  <si>
    <t>L2-P22</t>
  </si>
  <si>
    <t>Frais de déplacement 1er jour  (déplacement &gt; 50 km du siège et des agences locales)</t>
  </si>
  <si>
    <t>L2-P23</t>
  </si>
  <si>
    <t>Frais de déplacement jours suivant, intervenant déjà sur place  (déplacement &gt; 50 km du siège et des agences locales)</t>
  </si>
  <si>
    <t>Les déplacements hors France métropolitaine seront facturés sur devis</t>
  </si>
  <si>
    <t>Cas d'usages</t>
  </si>
  <si>
    <t>Pack 1</t>
  </si>
  <si>
    <t>Prix pack € HT</t>
  </si>
  <si>
    <t>Prix pack € TTC</t>
  </si>
  <si>
    <t xml:space="preserve">Ecran 55' minimum standard </t>
  </si>
  <si>
    <t>Préciser le modèle retenu</t>
  </si>
  <si>
    <t>Support écran sur pied avec roulettes de  55"</t>
  </si>
  <si>
    <t>Barre multimédia avec micro, haut-parleurs et caméra intégrés</t>
  </si>
  <si>
    <t>Précisez la Barre retenue : par exemple L2-M137</t>
  </si>
  <si>
    <t>Cable USB minimum 10m</t>
  </si>
  <si>
    <t>L2-P30</t>
  </si>
  <si>
    <t xml:space="preserve">Installation et paramétrage d'une petite salle de réunion avec le pack 1 (matériel de base + options) </t>
  </si>
  <si>
    <t>Ux</t>
  </si>
  <si>
    <t xml:space="preserve">Option : fonctionnalité sans fil « avancée » permettant de projeter suivant le protocole Miracast® et AirPlay® via un matériel complémentaire avec ou sans dongle </t>
  </si>
  <si>
    <t>Précisez la solution retenue ( L2-M152 ou M153)</t>
  </si>
  <si>
    <t>Pack 2</t>
  </si>
  <si>
    <t>Ecran 55'' minimum pro</t>
  </si>
  <si>
    <t>L2-P31</t>
  </si>
  <si>
    <t xml:space="preserve">Installation et paramétrage d'une salle de réunion avec le pack 2 (matériel de base + options) </t>
  </si>
  <si>
    <t>Pack 3</t>
  </si>
  <si>
    <t xml:space="preserve">Ecran 65'' pro </t>
  </si>
  <si>
    <t>Barre multimédia intelligente avec HP, micro et caméra salle moyenne</t>
  </si>
  <si>
    <t>une extension micro si nécessaire</t>
  </si>
  <si>
    <t>Boitier de connexion Miracast /Airpaly</t>
  </si>
  <si>
    <t>L2-P32</t>
  </si>
  <si>
    <t xml:space="preserve">Installation et paramétrage d'une salle de réunion avec le pack 3 (matériel de base + options) </t>
  </si>
  <si>
    <t>Matériels permettant une utilisation de la salle en mode « autonome », MTR et BYOD</t>
  </si>
  <si>
    <t>Pack 4</t>
  </si>
  <si>
    <t>Ecran interactif "salle moyenne" 65  pouces minimum</t>
  </si>
  <si>
    <t>Garantie sur site 5 ans J+1 Ecran "salle moyenne"</t>
  </si>
  <si>
    <t>L2-P33</t>
  </si>
  <si>
    <t xml:space="preserve">Installation et paramétrage d'une  salle de réunion avec le pack 4 (matériel de base + options) </t>
  </si>
  <si>
    <t>Pack 5</t>
  </si>
  <si>
    <t xml:space="preserve">Barre ou système multimédia avec micro et caméra mobile + IA gande salle </t>
  </si>
  <si>
    <t>L2-P34</t>
  </si>
  <si>
    <t xml:space="preserve">Installation et paramétrage d'une  salle de réunion avec le pack 5 (matériel de base + options) </t>
  </si>
  <si>
    <t>L2-P36</t>
  </si>
  <si>
    <t xml:space="preserve">Installation et paramétrage d'une salle de réunion avec le pack 6 (matériel de base + MTR et écran supplémentaire ) </t>
  </si>
  <si>
    <t>L2-P37</t>
  </si>
  <si>
    <t xml:space="preserve">Installation et paramétrage de l'option enregistrement intégré) </t>
  </si>
  <si>
    <t xml:space="preserve">Double écran non tactile </t>
  </si>
  <si>
    <t>Système d’enregistrement audio/vidéo intégré à la salle</t>
  </si>
  <si>
    <t>Pack 6</t>
  </si>
  <si>
    <t>Ecran interactif "grande salle" 85 pouces minimum</t>
  </si>
  <si>
    <t>Garantie sur site 5 ans J+1 Ecran grande salle"</t>
  </si>
  <si>
    <t>Pied à roulette pour écran interactifs de 85 pouces</t>
  </si>
  <si>
    <t>L2-P35</t>
  </si>
  <si>
    <t xml:space="preserve">Installation et paramétrage d'une salle de réunion avec le pack 6 (matériel de base ) </t>
  </si>
  <si>
    <t>Les zones colorées en vert sont à remplir avec un coeficient de pondération</t>
  </si>
  <si>
    <t>Prestations de maintenance de salles</t>
  </si>
  <si>
    <t>Type de salle</t>
  </si>
  <si>
    <t>Typologie de salle</t>
  </si>
  <si>
    <t>Forfait d'enrôlement d'une salle</t>
  </si>
  <si>
    <t>Forfait de maintenance d'une salle</t>
  </si>
  <si>
    <t>Prix forfaitaire € HT</t>
  </si>
  <si>
    <t>Prix forfaitaire € TTC</t>
  </si>
  <si>
    <t>Niveau de service ESSENTIEL</t>
  </si>
  <si>
    <t>Niveau de service EVOLUTION</t>
  </si>
  <si>
    <t>Niveau de service PREMIUM</t>
  </si>
  <si>
    <t>L3-01</t>
  </si>
  <si>
    <t>Salle de petite taille</t>
  </si>
  <si>
    <t>Salle simple</t>
  </si>
  <si>
    <t>L3-02</t>
  </si>
  <si>
    <t>Salle évoluée</t>
  </si>
  <si>
    <t>L3-03</t>
  </si>
  <si>
    <t>Salle complexe</t>
  </si>
  <si>
    <t>L3-04</t>
  </si>
  <si>
    <t>Salle de taille moyenne</t>
  </si>
  <si>
    <t>L3-05</t>
  </si>
  <si>
    <t>L3-06</t>
  </si>
  <si>
    <t>L3-07</t>
  </si>
  <si>
    <t>Salle de grande taille</t>
  </si>
  <si>
    <t>L3-08</t>
  </si>
  <si>
    <t>L3-09</t>
  </si>
  <si>
    <t>L3-10</t>
  </si>
  <si>
    <t>Salle de très grande taille</t>
  </si>
  <si>
    <t>L3-11</t>
  </si>
  <si>
    <t>L3-12</t>
  </si>
  <si>
    <t>Détail des profils d'assistance technique spécialisés</t>
  </si>
  <si>
    <t>Tarif horaire - € HT</t>
  </si>
  <si>
    <t>Tarif horaire - € TTC</t>
  </si>
  <si>
    <t>Tarif journalier - € HT</t>
  </si>
  <si>
    <t>Tarif journalier - € TTC</t>
  </si>
  <si>
    <t>Durée de travail quotidienne en heures pour le tarif journalier (temps net, hors pause déjeuner)</t>
  </si>
  <si>
    <t xml:space="preserve">Prestation de technicien d’installation et de programmation </t>
  </si>
  <si>
    <t xml:space="preserve">Prestation de chef de projet audio-visuel </t>
  </si>
  <si>
    <t>Coefficient de pondération des prestations réalisées en HNO (de 18h à 22h, le samedi de 8h à 18h)</t>
  </si>
  <si>
    <t>L2-17</t>
  </si>
  <si>
    <t>Prestation de mise à jour de dossier de maintenance suite à modification technique significative</t>
  </si>
  <si>
    <t>L2-18</t>
  </si>
  <si>
    <t>Prix surcoût véhicule (pour prestations &gt; 100 jours/an)</t>
  </si>
  <si>
    <t>Frais de déplacements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</si>
</sst>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_-"/>
    <numFmt numFmtId="165" formatCode="#,##0.00\ &quot;€&quot;"/>
    <numFmt numFmtId="166" formatCode="0.0"/>
  </numFmts>
  <fonts count="25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0"/>
      <color indexed="8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indexed="12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indexed="9"/>
      <name val="Calibri"/>
      <family val="2"/>
    </font>
    <font>
      <b/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lightUp">
        <bgColor theme="8" tint="0.59999389629810485"/>
      </patternFill>
    </fill>
    <fill>
      <patternFill patternType="lightUp">
        <bgColor theme="0"/>
      </patternFill>
    </fill>
    <fill>
      <patternFill patternType="solid">
        <fgColor theme="5" tint="0.59999389629810485"/>
        <bgColor indexed="64"/>
      </patternFill>
    </fill>
    <fill>
      <patternFill patternType="lightUp">
        <bgColor theme="5" tint="0.59999389629810485"/>
      </patternFill>
    </fill>
    <fill>
      <patternFill patternType="lightUp"/>
    </fill>
    <fill>
      <patternFill patternType="solid">
        <fgColor theme="2" tint="-9.9978637043366805E-2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164" fontId="3" fillId="0" borderId="0" applyFont="0" applyFill="0" applyBorder="0" applyAlignment="0" applyProtection="0"/>
  </cellStyleXfs>
  <cellXfs count="266">
    <xf numFmtId="0" fontId="0" fillId="0" borderId="0" xfId="0"/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3" fontId="13" fillId="0" borderId="0" xfId="0" applyNumberFormat="1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2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49" fontId="15" fillId="0" borderId="0" xfId="0" applyNumberFormat="1" applyFont="1" applyAlignment="1" applyProtection="1">
      <alignment horizontal="center" vertical="center"/>
      <protection locked="0"/>
    </xf>
    <xf numFmtId="14" fontId="15" fillId="0" borderId="0" xfId="0" applyNumberFormat="1" applyFont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 vertical="center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4" fillId="2" borderId="8" xfId="1" applyFont="1" applyFill="1" applyBorder="1" applyAlignment="1">
      <alignment horizontal="center" vertical="center" wrapText="1"/>
    </xf>
    <xf numFmtId="0" fontId="10" fillId="8" borderId="2" xfId="0" applyFont="1" applyFill="1" applyBorder="1" applyAlignment="1" applyProtection="1">
      <alignment horizontal="left" vertical="center" wrapText="1"/>
      <protection locked="0"/>
    </xf>
    <xf numFmtId="0" fontId="10" fillId="8" borderId="0" xfId="0" applyFont="1" applyFill="1" applyAlignment="1" applyProtection="1">
      <alignment horizontal="center" vertical="center" wrapText="1"/>
      <protection locked="0"/>
    </xf>
    <xf numFmtId="0" fontId="10" fillId="8" borderId="0" xfId="0" applyFont="1" applyFill="1" applyAlignment="1" applyProtection="1">
      <alignment horizontal="left" vertical="center" wrapText="1"/>
      <protection locked="0"/>
    </xf>
    <xf numFmtId="49" fontId="10" fillId="8" borderId="0" xfId="0" applyNumberFormat="1" applyFont="1" applyFill="1" applyAlignment="1" applyProtection="1">
      <alignment horizontal="left" vertical="center" wrapText="1"/>
      <protection locked="0"/>
    </xf>
    <xf numFmtId="165" fontId="0" fillId="8" borderId="0" xfId="0" applyNumberFormat="1" applyFill="1" applyAlignment="1" applyProtection="1">
      <alignment horizontal="center" vertical="center"/>
      <protection locked="0"/>
    </xf>
    <xf numFmtId="0" fontId="10" fillId="3" borderId="2" xfId="0" applyFont="1" applyFill="1" applyBorder="1" applyAlignment="1" applyProtection="1">
      <alignment horizontal="left" vertical="center" wrapText="1"/>
      <protection locked="0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49" fontId="15" fillId="3" borderId="2" xfId="0" applyNumberFormat="1" applyFont="1" applyFill="1" applyBorder="1" applyAlignment="1" applyProtection="1">
      <alignment horizontal="left" vertical="center" wrapText="1"/>
      <protection locked="0"/>
    </xf>
    <xf numFmtId="0" fontId="15" fillId="8" borderId="2" xfId="0" applyFont="1" applyFill="1" applyBorder="1" applyAlignment="1" applyProtection="1">
      <alignment horizontal="left" vertical="center" wrapText="1"/>
      <protection locked="0"/>
    </xf>
    <xf numFmtId="164" fontId="10" fillId="12" borderId="18" xfId="2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3" borderId="10" xfId="0" applyFont="1" applyFill="1" applyBorder="1" applyAlignment="1" applyProtection="1">
      <alignment horizontal="left" vertical="center" wrapText="1"/>
      <protection locked="0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10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0" fillId="3" borderId="2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 wrapText="1"/>
    </xf>
    <xf numFmtId="10" fontId="15" fillId="5" borderId="2" xfId="0" applyNumberFormat="1" applyFont="1" applyFill="1" applyBorder="1" applyAlignment="1" applyProtection="1">
      <alignment horizontal="center" vertical="center" wrapText="1"/>
      <protection locked="0"/>
    </xf>
    <xf numFmtId="10" fontId="15" fillId="5" borderId="19" xfId="0" applyNumberFormat="1" applyFont="1" applyFill="1" applyBorder="1" applyAlignment="1" applyProtection="1">
      <alignment horizontal="center" vertical="center" wrapText="1"/>
      <protection locked="0"/>
    </xf>
    <xf numFmtId="1" fontId="15" fillId="13" borderId="2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3" xfId="1" applyFont="1" applyFill="1" applyBorder="1" applyAlignment="1">
      <alignment horizontal="center" vertical="center" wrapText="1"/>
    </xf>
    <xf numFmtId="1" fontId="15" fillId="13" borderId="28" xfId="0" applyNumberFormat="1" applyFont="1" applyFill="1" applyBorder="1" applyAlignment="1" applyProtection="1">
      <alignment horizontal="center" vertical="center" wrapText="1"/>
      <protection locked="0"/>
    </xf>
    <xf numFmtId="165" fontId="0" fillId="11" borderId="31" xfId="0" applyNumberFormat="1" applyFill="1" applyBorder="1" applyAlignment="1" applyProtection="1">
      <alignment horizontal="center" vertical="center"/>
      <protection locked="0"/>
    </xf>
    <xf numFmtId="0" fontId="15" fillId="3" borderId="9" xfId="0" applyFont="1" applyFill="1" applyBorder="1" applyAlignment="1" applyProtection="1">
      <alignment vertical="center" wrapText="1"/>
      <protection locked="0"/>
    </xf>
    <xf numFmtId="49" fontId="15" fillId="3" borderId="9" xfId="0" applyNumberFormat="1" applyFont="1" applyFill="1" applyBorder="1" applyAlignment="1" applyProtection="1">
      <alignment horizontal="left" vertical="center" wrapText="1"/>
      <protection locked="0"/>
    </xf>
    <xf numFmtId="0" fontId="10" fillId="3" borderId="9" xfId="0" applyFont="1" applyFill="1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Alignment="1">
      <alignment horizontal="center" vertical="center" wrapText="1"/>
    </xf>
    <xf numFmtId="165" fontId="0" fillId="4" borderId="4" xfId="0" applyNumberFormat="1" applyFill="1" applyBorder="1" applyAlignment="1" applyProtection="1">
      <alignment horizontal="center" vertical="center"/>
      <protection locked="0"/>
    </xf>
    <xf numFmtId="0" fontId="4" fillId="2" borderId="35" xfId="0" applyFont="1" applyFill="1" applyBorder="1" applyAlignment="1">
      <alignment horizontal="center" vertical="center" wrapText="1"/>
    </xf>
    <xf numFmtId="165" fontId="0" fillId="4" borderId="35" xfId="0" applyNumberFormat="1" applyFill="1" applyBorder="1" applyAlignment="1" applyProtection="1">
      <alignment horizontal="center" vertical="center"/>
      <protection locked="0"/>
    </xf>
    <xf numFmtId="0" fontId="4" fillId="2" borderId="4" xfId="1" applyFont="1" applyFill="1" applyBorder="1" applyAlignment="1">
      <alignment horizontal="center" vertical="center" wrapText="1"/>
    </xf>
    <xf numFmtId="165" fontId="0" fillId="4" borderId="3" xfId="0" applyNumberFormat="1" applyFill="1" applyBorder="1" applyAlignment="1" applyProtection="1">
      <alignment horizontal="center" vertical="center"/>
      <protection locked="0"/>
    </xf>
    <xf numFmtId="10" fontId="1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15" fillId="3" borderId="11" xfId="0" applyFont="1" applyFill="1" applyBorder="1" applyAlignment="1" applyProtection="1">
      <alignment vertical="center" wrapText="1"/>
      <protection locked="0"/>
    </xf>
    <xf numFmtId="0" fontId="4" fillId="2" borderId="46" xfId="1" applyFont="1" applyFill="1" applyBorder="1" applyAlignment="1">
      <alignment horizontal="center" vertical="center" wrapText="1"/>
    </xf>
    <xf numFmtId="0" fontId="4" fillId="2" borderId="47" xfId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165" fontId="0" fillId="4" borderId="12" xfId="0" applyNumberFormat="1" applyFill="1" applyBorder="1" applyAlignment="1" applyProtection="1">
      <alignment horizontal="center" vertical="center"/>
      <protection locked="0"/>
    </xf>
    <xf numFmtId="0" fontId="8" fillId="2" borderId="35" xfId="0" applyFont="1" applyFill="1" applyBorder="1" applyAlignment="1">
      <alignment horizontal="center" vertical="center" wrapText="1"/>
    </xf>
    <xf numFmtId="165" fontId="0" fillId="4" borderId="15" xfId="0" applyNumberFormat="1" applyFill="1" applyBorder="1" applyAlignment="1" applyProtection="1">
      <alignment horizontal="center" vertical="center"/>
      <protection locked="0"/>
    </xf>
    <xf numFmtId="0" fontId="8" fillId="2" borderId="54" xfId="0" applyFont="1" applyFill="1" applyBorder="1" applyAlignment="1">
      <alignment horizontal="center" vertical="center" wrapText="1"/>
    </xf>
    <xf numFmtId="165" fontId="0" fillId="11" borderId="4" xfId="0" applyNumberFormat="1" applyFill="1" applyBorder="1" applyAlignment="1" applyProtection="1">
      <alignment horizontal="center" vertical="center"/>
      <protection locked="0"/>
    </xf>
    <xf numFmtId="165" fontId="0" fillId="11" borderId="35" xfId="0" applyNumberFormat="1" applyFill="1" applyBorder="1" applyAlignment="1" applyProtection="1">
      <alignment horizontal="center" vertical="center"/>
      <protection locked="0"/>
    </xf>
    <xf numFmtId="0" fontId="4" fillId="2" borderId="35" xfId="1" applyFont="1" applyFill="1" applyBorder="1" applyAlignment="1">
      <alignment horizontal="center" vertical="center" wrapText="1"/>
    </xf>
    <xf numFmtId="165" fontId="0" fillId="4" borderId="31" xfId="0" applyNumberFormat="1" applyFill="1" applyBorder="1" applyAlignment="1" applyProtection="1">
      <alignment horizontal="center" vertical="center"/>
      <protection locked="0"/>
    </xf>
    <xf numFmtId="0" fontId="4" fillId="2" borderId="59" xfId="1" applyFont="1" applyFill="1" applyBorder="1" applyAlignment="1">
      <alignment horizontal="center" vertical="center" wrapText="1"/>
    </xf>
    <xf numFmtId="165" fontId="0" fillId="4" borderId="59" xfId="0" applyNumberFormat="1" applyFill="1" applyBorder="1" applyAlignment="1" applyProtection="1">
      <alignment horizontal="center" vertical="center"/>
      <protection locked="0"/>
    </xf>
    <xf numFmtId="165" fontId="0" fillId="4" borderId="58" xfId="0" applyNumberFormat="1" applyFill="1" applyBorder="1" applyAlignment="1" applyProtection="1">
      <alignment horizontal="center" vertical="center"/>
      <protection locked="0"/>
    </xf>
    <xf numFmtId="165" fontId="0" fillId="11" borderId="58" xfId="0" applyNumberFormat="1" applyFill="1" applyBorder="1" applyAlignment="1" applyProtection="1">
      <alignment horizontal="center" vertical="center"/>
      <protection locked="0"/>
    </xf>
    <xf numFmtId="0" fontId="0" fillId="15" borderId="8" xfId="0" applyFill="1" applyBorder="1" applyAlignment="1">
      <alignment horizontal="center" vertical="center" wrapText="1"/>
    </xf>
    <xf numFmtId="164" fontId="15" fillId="12" borderId="18" xfId="2" applyFont="1" applyFill="1" applyBorder="1" applyAlignment="1" applyProtection="1">
      <alignment horizontal="center" vertical="center" wrapText="1"/>
      <protection locked="0"/>
    </xf>
    <xf numFmtId="0" fontId="15" fillId="3" borderId="2" xfId="0" applyFont="1" applyFill="1" applyBorder="1" applyAlignment="1" applyProtection="1">
      <alignment vertical="center" wrapText="1"/>
      <protection locked="0"/>
    </xf>
    <xf numFmtId="0" fontId="15" fillId="3" borderId="19" xfId="0" applyFont="1" applyFill="1" applyBorder="1" applyAlignment="1" applyProtection="1">
      <alignment vertical="center" wrapText="1"/>
      <protection locked="0"/>
    </xf>
    <xf numFmtId="0" fontId="4" fillId="2" borderId="34" xfId="1" applyFont="1" applyFill="1" applyBorder="1" applyAlignment="1">
      <alignment vertical="center" wrapText="1"/>
    </xf>
    <xf numFmtId="0" fontId="15" fillId="3" borderId="4" xfId="0" applyFont="1" applyFill="1" applyBorder="1" applyAlignment="1" applyProtection="1">
      <alignment vertical="center" wrapText="1"/>
      <protection locked="0"/>
    </xf>
    <xf numFmtId="0" fontId="0" fillId="8" borderId="2" xfId="0" applyFill="1" applyBorder="1" applyAlignment="1" applyProtection="1">
      <alignment horizontal="left" vertical="center" wrapText="1"/>
      <protection locked="0"/>
    </xf>
    <xf numFmtId="0" fontId="0" fillId="0" borderId="3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5" fillId="0" borderId="2" xfId="0" applyFont="1" applyBorder="1" applyAlignment="1" applyProtection="1">
      <alignment horizontal="center" vertical="center" wrapText="1"/>
      <protection locked="0"/>
    </xf>
    <xf numFmtId="0" fontId="15" fillId="8" borderId="19" xfId="0" applyFont="1" applyFill="1" applyBorder="1" applyAlignment="1" applyProtection="1">
      <alignment horizontal="left" vertical="center" wrapText="1"/>
      <protection locked="0"/>
    </xf>
    <xf numFmtId="49" fontId="15" fillId="3" borderId="19" xfId="0" applyNumberFormat="1" applyFont="1" applyFill="1" applyBorder="1" applyAlignment="1" applyProtection="1">
      <alignment horizontal="left" vertical="center" wrapText="1"/>
      <protection locked="0"/>
    </xf>
    <xf numFmtId="49" fontId="15" fillId="3" borderId="20" xfId="0" applyNumberFormat="1" applyFont="1" applyFill="1" applyBorder="1" applyAlignment="1" applyProtection="1">
      <alignment horizontal="left" vertical="center" wrapText="1"/>
      <protection locked="0"/>
    </xf>
    <xf numFmtId="0" fontId="15" fillId="3" borderId="39" xfId="0" applyFont="1" applyFill="1" applyBorder="1" applyAlignment="1" applyProtection="1">
      <alignment vertical="center" wrapText="1"/>
      <protection locked="0"/>
    </xf>
    <xf numFmtId="165" fontId="0" fillId="4" borderId="2" xfId="0" applyNumberFormat="1" applyFill="1" applyBorder="1" applyAlignment="1" applyProtection="1">
      <alignment horizontal="center" vertical="center"/>
      <protection locked="0"/>
    </xf>
    <xf numFmtId="165" fontId="0" fillId="4" borderId="10" xfId="0" applyNumberFormat="1" applyFill="1" applyBorder="1" applyAlignment="1" applyProtection="1">
      <alignment horizontal="center" vertical="center"/>
      <protection locked="0"/>
    </xf>
    <xf numFmtId="0" fontId="10" fillId="16" borderId="8" xfId="0" applyFont="1" applyFill="1" applyBorder="1" applyAlignment="1" applyProtection="1">
      <alignment horizontal="center" vertical="center" wrapText="1"/>
      <protection locked="0"/>
    </xf>
    <xf numFmtId="0" fontId="23" fillId="8" borderId="2" xfId="0" applyFont="1" applyFill="1" applyBorder="1" applyAlignment="1" applyProtection="1">
      <alignment horizontal="left" vertical="center" wrapText="1"/>
      <protection locked="0"/>
    </xf>
    <xf numFmtId="0" fontId="18" fillId="9" borderId="5" xfId="0" applyFont="1" applyFill="1" applyBorder="1" applyAlignment="1">
      <alignment horizontal="center" vertical="center"/>
    </xf>
    <xf numFmtId="0" fontId="18" fillId="9" borderId="6" xfId="0" applyFont="1" applyFill="1" applyBorder="1" applyAlignment="1">
      <alignment horizontal="center" vertical="center"/>
    </xf>
    <xf numFmtId="0" fontId="18" fillId="9" borderId="7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10" fontId="15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7" fillId="5" borderId="0" xfId="0" applyFont="1" applyFill="1" applyAlignment="1">
      <alignment horizontal="left" vertical="center"/>
    </xf>
    <xf numFmtId="0" fontId="7" fillId="13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1" fillId="0" borderId="0" xfId="0" applyFont="1" applyAlignment="1" applyProtection="1">
      <alignment horizontal="center" vertical="center"/>
      <protection locked="0"/>
    </xf>
    <xf numFmtId="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5" fillId="8" borderId="8" xfId="0" applyFont="1" applyFill="1" applyBorder="1" applyAlignment="1" applyProtection="1">
      <alignment horizontal="center" vertical="center" wrapText="1"/>
      <protection locked="0"/>
    </xf>
    <xf numFmtId="0" fontId="15" fillId="8" borderId="2" xfId="0" applyFont="1" applyFill="1" applyBorder="1" applyAlignment="1" applyProtection="1">
      <alignment horizontal="center" vertical="center" wrapText="1"/>
      <protection locked="0"/>
    </xf>
    <xf numFmtId="0" fontId="15" fillId="8" borderId="18" xfId="0" applyFont="1" applyFill="1" applyBorder="1" applyAlignment="1" applyProtection="1">
      <alignment horizontal="center" vertical="center" wrapText="1"/>
      <protection locked="0"/>
    </xf>
    <xf numFmtId="0" fontId="15" fillId="8" borderId="19" xfId="0" applyFont="1" applyFill="1" applyBorder="1" applyAlignment="1" applyProtection="1">
      <alignment horizontal="center" vertical="center" wrapText="1"/>
      <protection locked="0"/>
    </xf>
    <xf numFmtId="10" fontId="15" fillId="5" borderId="19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21" xfId="0" applyFont="1" applyFill="1" applyBorder="1" applyAlignment="1" applyProtection="1">
      <alignment horizontal="right" vertical="center" wrapText="1"/>
      <protection locked="0"/>
    </xf>
    <xf numFmtId="0" fontId="20" fillId="2" borderId="22" xfId="0" applyFont="1" applyFill="1" applyBorder="1" applyAlignment="1" applyProtection="1">
      <alignment horizontal="right" vertical="center" wrapText="1"/>
      <protection locked="0"/>
    </xf>
    <xf numFmtId="0" fontId="20" fillId="2" borderId="23" xfId="0" applyFont="1" applyFill="1" applyBorder="1" applyAlignment="1" applyProtection="1">
      <alignment horizontal="right" vertical="center" wrapText="1"/>
      <protection locked="0"/>
    </xf>
    <xf numFmtId="0" fontId="20" fillId="2" borderId="25" xfId="0" applyFont="1" applyFill="1" applyBorder="1" applyAlignment="1" applyProtection="1">
      <alignment horizontal="right" vertical="center" wrapText="1"/>
      <protection locked="0"/>
    </xf>
    <xf numFmtId="0" fontId="20" fillId="2" borderId="26" xfId="0" applyFont="1" applyFill="1" applyBorder="1" applyAlignment="1" applyProtection="1">
      <alignment horizontal="right" vertical="center" wrapText="1"/>
      <protection locked="0"/>
    </xf>
    <xf numFmtId="0" fontId="20" fillId="2" borderId="27" xfId="0" applyFont="1" applyFill="1" applyBorder="1" applyAlignment="1" applyProtection="1">
      <alignment horizontal="right" vertical="center" wrapText="1"/>
      <protection locked="0"/>
    </xf>
    <xf numFmtId="0" fontId="21" fillId="2" borderId="8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15" fillId="8" borderId="3" xfId="0" applyFont="1" applyFill="1" applyBorder="1" applyAlignment="1" applyProtection="1">
      <alignment horizontal="left" vertical="center" wrapText="1"/>
      <protection locked="0"/>
    </xf>
    <xf numFmtId="0" fontId="15" fillId="8" borderId="12" xfId="0" applyFont="1" applyFill="1" applyBorder="1" applyAlignment="1" applyProtection="1">
      <alignment horizontal="left" vertical="center" wrapText="1"/>
      <protection locked="0"/>
    </xf>
    <xf numFmtId="0" fontId="15" fillId="8" borderId="4" xfId="0" applyFont="1" applyFill="1" applyBorder="1" applyAlignment="1" applyProtection="1">
      <alignment horizontal="left" vertical="center" wrapText="1"/>
      <protection locked="0"/>
    </xf>
    <xf numFmtId="0" fontId="10" fillId="8" borderId="2" xfId="0" applyFont="1" applyFill="1" applyBorder="1" applyAlignment="1" applyProtection="1">
      <alignment horizontal="left" vertical="center" wrapText="1"/>
      <protection locked="0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10" fontId="15" fillId="5" borderId="3" xfId="0" applyNumberFormat="1" applyFont="1" applyFill="1" applyBorder="1" applyAlignment="1" applyProtection="1">
      <alignment horizontal="center" vertical="center" wrapText="1"/>
      <protection locked="0"/>
    </xf>
    <xf numFmtId="10" fontId="15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15" fillId="3" borderId="2" xfId="0" applyFont="1" applyFill="1" applyBorder="1" applyAlignment="1" applyProtection="1">
      <alignment horizontal="center" vertical="center" wrapText="1"/>
      <protection locked="0"/>
    </xf>
    <xf numFmtId="0" fontId="15" fillId="3" borderId="9" xfId="0" applyFont="1" applyFill="1" applyBorder="1" applyAlignment="1" applyProtection="1">
      <alignment horizontal="center" vertical="center" wrapText="1"/>
      <protection locked="0"/>
    </xf>
    <xf numFmtId="0" fontId="20" fillId="2" borderId="51" xfId="0" applyFont="1" applyFill="1" applyBorder="1" applyAlignment="1" applyProtection="1">
      <alignment horizontal="right" vertical="center" wrapText="1"/>
      <protection locked="0"/>
    </xf>
    <xf numFmtId="0" fontId="15" fillId="3" borderId="19" xfId="0" applyFont="1" applyFill="1" applyBorder="1" applyAlignment="1" applyProtection="1">
      <alignment horizontal="center" vertical="center" wrapText="1"/>
      <protection locked="0"/>
    </xf>
    <xf numFmtId="0" fontId="15" fillId="3" borderId="20" xfId="0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1" applyFont="1" applyFill="1" applyBorder="1" applyAlignment="1">
      <alignment horizontal="left" vertical="center" wrapText="1"/>
    </xf>
    <xf numFmtId="0" fontId="4" fillId="2" borderId="12" xfId="1" applyFont="1" applyFill="1" applyBorder="1" applyAlignment="1">
      <alignment horizontal="left" vertical="center" wrapText="1"/>
    </xf>
    <xf numFmtId="0" fontId="4" fillId="2" borderId="15" xfId="1" applyFont="1" applyFill="1" applyBorder="1" applyAlignment="1">
      <alignment horizontal="left" vertical="center" wrapText="1"/>
    </xf>
    <xf numFmtId="0" fontId="15" fillId="3" borderId="3" xfId="0" applyFont="1" applyFill="1" applyBorder="1" applyAlignment="1" applyProtection="1">
      <alignment horizontal="center" vertical="center" wrapText="1"/>
      <protection locked="0"/>
    </xf>
    <xf numFmtId="0" fontId="15" fillId="3" borderId="15" xfId="0" applyFont="1" applyFill="1" applyBorder="1" applyAlignment="1" applyProtection="1">
      <alignment horizontal="center" vertical="center" wrapText="1"/>
      <protection locked="0"/>
    </xf>
    <xf numFmtId="0" fontId="15" fillId="3" borderId="31" xfId="0" applyFont="1" applyFill="1" applyBorder="1" applyAlignment="1" applyProtection="1">
      <alignment horizontal="center" vertical="center" wrapText="1"/>
      <protection locked="0"/>
    </xf>
    <xf numFmtId="0" fontId="15" fillId="3" borderId="64" xfId="0" applyFont="1" applyFill="1" applyBorder="1" applyAlignment="1" applyProtection="1">
      <alignment horizontal="center" vertical="center" wrapText="1"/>
      <protection locked="0"/>
    </xf>
    <xf numFmtId="0" fontId="15" fillId="8" borderId="38" xfId="0" applyFont="1" applyFill="1" applyBorder="1" applyAlignment="1" applyProtection="1">
      <alignment horizontal="center" vertical="center" wrapText="1"/>
      <protection locked="0"/>
    </xf>
    <xf numFmtId="0" fontId="15" fillId="8" borderId="39" xfId="0" applyFont="1" applyFill="1" applyBorder="1" applyAlignment="1" applyProtection="1">
      <alignment horizontal="center" vertical="center" wrapText="1"/>
      <protection locked="0"/>
    </xf>
    <xf numFmtId="0" fontId="15" fillId="8" borderId="29" xfId="0" applyFont="1" applyFill="1" applyBorder="1" applyAlignment="1" applyProtection="1">
      <alignment horizontal="center" vertical="center" wrapText="1"/>
      <protection locked="0"/>
    </xf>
    <xf numFmtId="0" fontId="15" fillId="8" borderId="40" xfId="0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0" fillId="2" borderId="61" xfId="0" applyFont="1" applyFill="1" applyBorder="1" applyAlignment="1" applyProtection="1">
      <alignment horizontal="right" vertical="center" wrapText="1"/>
      <protection locked="0"/>
    </xf>
    <xf numFmtId="0" fontId="20" fillId="2" borderId="62" xfId="0" applyFont="1" applyFill="1" applyBorder="1" applyAlignment="1" applyProtection="1">
      <alignment horizontal="right" vertical="center" wrapText="1"/>
      <protection locked="0"/>
    </xf>
    <xf numFmtId="0" fontId="20" fillId="2" borderId="63" xfId="0" applyFont="1" applyFill="1" applyBorder="1" applyAlignment="1" applyProtection="1">
      <alignment horizontal="right" vertical="center" wrapText="1"/>
      <protection locked="0"/>
    </xf>
    <xf numFmtId="0" fontId="4" fillId="2" borderId="15" xfId="1" applyFont="1" applyFill="1" applyBorder="1" applyAlignment="1">
      <alignment horizontal="center" vertical="center" wrapText="1"/>
    </xf>
    <xf numFmtId="0" fontId="15" fillId="8" borderId="41" xfId="0" applyFont="1" applyFill="1" applyBorder="1" applyAlignment="1" applyProtection="1">
      <alignment horizontal="center" vertical="center" wrapText="1"/>
      <protection locked="0"/>
    </xf>
    <xf numFmtId="0" fontId="15" fillId="8" borderId="42" xfId="0" applyFont="1" applyFill="1" applyBorder="1" applyAlignment="1" applyProtection="1">
      <alignment horizontal="center" vertical="center" wrapText="1"/>
      <protection locked="0"/>
    </xf>
    <xf numFmtId="0" fontId="18" fillId="9" borderId="30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15" fillId="8" borderId="48" xfId="0" applyFont="1" applyFill="1" applyBorder="1" applyAlignment="1" applyProtection="1">
      <alignment horizontal="center" vertical="center" wrapText="1"/>
      <protection locked="0"/>
    </xf>
    <xf numFmtId="0" fontId="15" fillId="8" borderId="0" xfId="0" applyFont="1" applyFill="1" applyAlignment="1" applyProtection="1">
      <alignment horizontal="center" vertical="center" wrapText="1"/>
      <protection locked="0"/>
    </xf>
    <xf numFmtId="0" fontId="15" fillId="8" borderId="43" xfId="0" applyFont="1" applyFill="1" applyBorder="1" applyAlignment="1" applyProtection="1">
      <alignment horizontal="center" vertical="center" wrapText="1"/>
      <protection locked="0"/>
    </xf>
    <xf numFmtId="0" fontId="15" fillId="8" borderId="44" xfId="0" applyFont="1" applyFill="1" applyBorder="1" applyAlignment="1" applyProtection="1">
      <alignment horizontal="center" vertical="center" wrapText="1"/>
      <protection locked="0"/>
    </xf>
    <xf numFmtId="0" fontId="15" fillId="8" borderId="45" xfId="0" applyFont="1" applyFill="1" applyBorder="1" applyAlignment="1" applyProtection="1">
      <alignment horizontal="center" vertical="center" wrapText="1"/>
      <protection locked="0"/>
    </xf>
    <xf numFmtId="0" fontId="4" fillId="2" borderId="60" xfId="1" applyFont="1" applyFill="1" applyBorder="1" applyAlignment="1">
      <alignment horizontal="center" vertical="center" wrapText="1"/>
    </xf>
    <xf numFmtId="0" fontId="4" fillId="2" borderId="26" xfId="1" applyFont="1" applyFill="1" applyBorder="1" applyAlignment="1">
      <alignment horizontal="center" vertical="center" wrapText="1"/>
    </xf>
    <xf numFmtId="0" fontId="0" fillId="0" borderId="65" xfId="0" applyBorder="1" applyAlignment="1">
      <alignment horizontal="left" vertical="center"/>
    </xf>
    <xf numFmtId="0" fontId="10" fillId="8" borderId="19" xfId="0" applyFont="1" applyFill="1" applyBorder="1" applyAlignment="1" applyProtection="1">
      <alignment horizontal="left" vertical="center" wrapText="1"/>
      <protection locked="0"/>
    </xf>
    <xf numFmtId="0" fontId="24" fillId="0" borderId="3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165" fontId="0" fillId="4" borderId="3" xfId="0" applyNumberFormat="1" applyFill="1" applyBorder="1" applyAlignment="1" applyProtection="1">
      <alignment horizontal="center" vertical="center"/>
      <protection locked="0"/>
    </xf>
    <xf numFmtId="165" fontId="0" fillId="4" borderId="4" xfId="0" applyNumberFormat="1" applyFill="1" applyBorder="1" applyAlignment="1" applyProtection="1">
      <alignment horizontal="center" vertical="center"/>
      <protection locked="0"/>
    </xf>
    <xf numFmtId="0" fontId="10" fillId="8" borderId="3" xfId="0" applyFont="1" applyFill="1" applyBorder="1" applyAlignment="1" applyProtection="1">
      <alignment horizontal="left" vertical="center" wrapText="1"/>
      <protection locked="0"/>
    </xf>
    <xf numFmtId="0" fontId="10" fillId="8" borderId="12" xfId="0" applyFont="1" applyFill="1" applyBorder="1" applyAlignment="1" applyProtection="1">
      <alignment horizontal="left" vertical="center" wrapText="1"/>
      <protection locked="0"/>
    </xf>
    <xf numFmtId="0" fontId="10" fillId="8" borderId="4" xfId="0" applyFont="1" applyFill="1" applyBorder="1" applyAlignment="1" applyProtection="1">
      <alignment horizontal="left" vertical="center" wrapText="1"/>
      <protection locked="0"/>
    </xf>
    <xf numFmtId="0" fontId="23" fillId="8" borderId="2" xfId="0" applyFont="1" applyFill="1" applyBorder="1" applyAlignment="1" applyProtection="1">
      <alignment horizontal="left" vertical="center" wrapText="1"/>
      <protection locked="0"/>
    </xf>
    <xf numFmtId="0" fontId="23" fillId="8" borderId="10" xfId="0" applyFont="1" applyFill="1" applyBorder="1" applyAlignment="1" applyProtection="1">
      <alignment horizontal="left" vertical="center" wrapText="1"/>
      <protection locked="0"/>
    </xf>
    <xf numFmtId="0" fontId="10" fillId="10" borderId="2" xfId="0" applyFont="1" applyFill="1" applyBorder="1" applyAlignment="1" applyProtection="1">
      <alignment horizontal="center" vertical="center" wrapText="1"/>
      <protection locked="0"/>
    </xf>
    <xf numFmtId="165" fontId="0" fillId="4" borderId="35" xfId="0" applyNumberFormat="1" applyFill="1" applyBorder="1" applyAlignment="1" applyProtection="1">
      <alignment horizontal="center" vertical="center"/>
      <protection locked="0"/>
    </xf>
    <xf numFmtId="0" fontId="10" fillId="10" borderId="10" xfId="0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9" fillId="7" borderId="5" xfId="0" applyFont="1" applyFill="1" applyBorder="1" applyAlignment="1">
      <alignment horizontal="center" vertical="center"/>
    </xf>
    <xf numFmtId="0" fontId="19" fillId="7" borderId="6" xfId="0" applyFont="1" applyFill="1" applyBorder="1" applyAlignment="1">
      <alignment horizontal="center" vertical="center"/>
    </xf>
    <xf numFmtId="0" fontId="19" fillId="7" borderId="30" xfId="0" applyFont="1" applyFill="1" applyBorder="1" applyAlignment="1">
      <alignment horizontal="center" vertical="center"/>
    </xf>
    <xf numFmtId="0" fontId="19" fillId="7" borderId="7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166" fontId="0" fillId="13" borderId="3" xfId="0" applyNumberFormat="1" applyFill="1" applyBorder="1" applyAlignment="1" applyProtection="1">
      <alignment horizontal="center" vertical="center" wrapText="1"/>
      <protection locked="0"/>
    </xf>
    <xf numFmtId="166" fontId="0" fillId="13" borderId="15" xfId="0" applyNumberFormat="1" applyFill="1" applyBorder="1" applyAlignment="1" applyProtection="1">
      <alignment horizontal="center" vertical="center" wrapText="1"/>
      <protection locked="0"/>
    </xf>
    <xf numFmtId="166" fontId="0" fillId="14" borderId="3" xfId="0" applyNumberFormat="1" applyFill="1" applyBorder="1" applyAlignment="1" applyProtection="1">
      <alignment horizontal="center" vertical="center" wrapText="1"/>
      <protection locked="0"/>
    </xf>
    <xf numFmtId="166" fontId="0" fillId="14" borderId="15" xfId="0" applyNumberFormat="1" applyFill="1" applyBorder="1" applyAlignment="1" applyProtection="1">
      <alignment horizontal="center" vertical="center" wrapText="1"/>
      <protection locked="0"/>
    </xf>
    <xf numFmtId="0" fontId="4" fillId="2" borderId="56" xfId="1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left" vertical="center"/>
    </xf>
    <xf numFmtId="0" fontId="4" fillId="0" borderId="19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49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50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4" fontId="0" fillId="5" borderId="3" xfId="0" applyNumberFormat="1" applyFill="1" applyBorder="1" applyAlignment="1" applyProtection="1">
      <alignment horizontal="center" vertical="center"/>
      <protection locked="0"/>
    </xf>
    <xf numFmtId="4" fontId="0" fillId="5" borderId="12" xfId="0" applyNumberFormat="1" applyFill="1" applyBorder="1" applyAlignment="1" applyProtection="1">
      <alignment horizontal="center" vertical="center"/>
      <protection locked="0"/>
    </xf>
    <xf numFmtId="4" fontId="0" fillId="5" borderId="15" xfId="0" applyNumberFormat="1" applyFill="1" applyBorder="1" applyAlignment="1" applyProtection="1">
      <alignment horizontal="center" vertical="center"/>
      <protection locked="0"/>
    </xf>
    <xf numFmtId="49" fontId="10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15" xfId="0" applyNumberFormat="1" applyFont="1" applyFill="1" applyBorder="1" applyAlignment="1" applyProtection="1">
      <alignment horizontal="center" vertical="center" wrapText="1"/>
      <protection locked="0"/>
    </xf>
    <xf numFmtId="165" fontId="0" fillId="4" borderId="56" xfId="0" applyNumberFormat="1" applyFill="1" applyBorder="1" applyAlignment="1" applyProtection="1">
      <alignment horizontal="center" vertical="center"/>
      <protection locked="0"/>
    </xf>
    <xf numFmtId="165" fontId="0" fillId="4" borderId="12" xfId="0" applyNumberFormat="1" applyFill="1" applyBorder="1" applyAlignment="1" applyProtection="1">
      <alignment horizontal="center" vertical="center"/>
      <protection locked="0"/>
    </xf>
    <xf numFmtId="165" fontId="0" fillId="11" borderId="36" xfId="0" applyNumberFormat="1" applyFill="1" applyBorder="1" applyAlignment="1" applyProtection="1">
      <alignment horizontal="center" vertical="center"/>
      <protection locked="0"/>
    </xf>
    <xf numFmtId="165" fontId="0" fillId="11" borderId="57" xfId="0" applyNumberFormat="1" applyFill="1" applyBorder="1" applyAlignment="1" applyProtection="1">
      <alignment horizontal="center" vertical="center"/>
      <protection locked="0"/>
    </xf>
    <xf numFmtId="165" fontId="0" fillId="11" borderId="55" xfId="0" applyNumberFormat="1" applyFill="1" applyBorder="1" applyAlignment="1" applyProtection="1">
      <alignment horizontal="center" vertical="center"/>
      <protection locked="0"/>
    </xf>
    <xf numFmtId="165" fontId="0" fillId="11" borderId="37" xfId="0" applyNumberFormat="1" applyFill="1" applyBorder="1" applyAlignment="1" applyProtection="1">
      <alignment horizontal="center" vertical="center"/>
      <protection locked="0"/>
    </xf>
    <xf numFmtId="1" fontId="15" fillId="13" borderId="22" xfId="0" applyNumberFormat="1" applyFont="1" applyFill="1" applyBorder="1" applyAlignment="1" applyProtection="1">
      <alignment horizontal="center" vertical="center" wrapText="1"/>
      <protection locked="0"/>
    </xf>
    <xf numFmtId="1" fontId="15" fillId="13" borderId="24" xfId="0" applyNumberFormat="1" applyFont="1" applyFill="1" applyBorder="1" applyAlignment="1" applyProtection="1">
      <alignment horizontal="center" vertical="center" wrapText="1"/>
      <protection locked="0"/>
    </xf>
    <xf numFmtId="0" fontId="15" fillId="8" borderId="36" xfId="0" applyFont="1" applyFill="1" applyBorder="1" applyAlignment="1" applyProtection="1">
      <alignment horizontal="left" vertical="center" wrapText="1"/>
      <protection locked="0"/>
    </xf>
    <xf numFmtId="0" fontId="15" fillId="8" borderId="55" xfId="0" applyFont="1" applyFill="1" applyBorder="1" applyAlignment="1" applyProtection="1">
      <alignment horizontal="left" vertical="center" wrapText="1"/>
      <protection locked="0"/>
    </xf>
    <xf numFmtId="0" fontId="15" fillId="8" borderId="37" xfId="0" applyFont="1" applyFill="1" applyBorder="1" applyAlignment="1" applyProtection="1">
      <alignment horizontal="left" vertical="center" wrapText="1"/>
      <protection locked="0"/>
    </xf>
    <xf numFmtId="0" fontId="10" fillId="10" borderId="3" xfId="0" applyFont="1" applyFill="1" applyBorder="1" applyAlignment="1" applyProtection="1">
      <alignment horizontal="center" vertical="center" wrapText="1"/>
      <protection locked="0"/>
    </xf>
    <xf numFmtId="0" fontId="10" fillId="10" borderId="4" xfId="0" applyFont="1" applyFill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165" fontId="0" fillId="4" borderId="39" xfId="0" applyNumberFormat="1" applyFill="1" applyBorder="1" applyAlignment="1" applyProtection="1">
      <alignment horizontal="center" vertical="center"/>
      <protection locked="0"/>
    </xf>
    <xf numFmtId="49" fontId="10" fillId="3" borderId="19" xfId="0" applyNumberFormat="1" applyFont="1" applyFill="1" applyBorder="1" applyAlignment="1" applyProtection="1">
      <alignment horizontal="left" vertical="center" wrapText="1"/>
      <protection locked="0"/>
    </xf>
  </cellXfs>
  <cellStyles count="3">
    <cellStyle name="Monétaire" xfId="2" builtinId="4"/>
    <cellStyle name="Normal" xfId="0" builtinId="0"/>
    <cellStyle name="Titre 1" xfId="1" builtinId="1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775756</xdr:colOff>
      <xdr:row>2</xdr:row>
      <xdr:rowOff>47625</xdr:rowOff>
    </xdr:from>
    <xdr:to>
      <xdr:col>7</xdr:col>
      <xdr:colOff>2952750</xdr:colOff>
      <xdr:row>5</xdr:row>
      <xdr:rowOff>31750</xdr:rowOff>
    </xdr:to>
    <xdr:pic>
      <xdr:nvPicPr>
        <xdr:cNvPr id="86" name="Image 85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10606" y="428625"/>
          <a:ext cx="2176994" cy="698500"/>
        </a:xfrm>
        <a:prstGeom prst="rect">
          <a:avLst/>
        </a:prstGeom>
      </xdr:spPr>
    </xdr:pic>
    <xdr:clientData/>
  </xdr:twoCellAnchor>
  <xdr:twoCellAnchor>
    <xdr:from>
      <xdr:col>4</xdr:col>
      <xdr:colOff>600076</xdr:colOff>
      <xdr:row>71</xdr:row>
      <xdr:rowOff>95250</xdr:rowOff>
    </xdr:from>
    <xdr:to>
      <xdr:col>6</xdr:col>
      <xdr:colOff>180975</xdr:colOff>
      <xdr:row>76</xdr:row>
      <xdr:rowOff>28575</xdr:rowOff>
    </xdr:to>
    <xdr:grpSp>
      <xdr:nvGrpSpPr>
        <xdr:cNvPr id="171" name="Groupe 170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GrpSpPr/>
      </xdr:nvGrpSpPr>
      <xdr:grpSpPr>
        <a:xfrm>
          <a:off x="7896226" y="14763750"/>
          <a:ext cx="3019424" cy="885825"/>
          <a:chOff x="10696576" y="15020925"/>
          <a:chExt cx="2952750" cy="885825"/>
        </a:xfrm>
      </xdr:grpSpPr>
      <xdr:sp macro="" textlink="">
        <xdr:nvSpPr>
          <xdr:cNvPr id="172" name="Rectangle 171">
            <a:extLst>
              <a:ext uri="{FF2B5EF4-FFF2-40B4-BE49-F238E27FC236}">
                <a16:creationId xmlns:a16="http://schemas.microsoft.com/office/drawing/2014/main" id="{00000000-0008-0000-0200-0000AC00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73" name="ZoneTexte 172">
            <a:extLst>
              <a:ext uri="{FF2B5EF4-FFF2-40B4-BE49-F238E27FC236}">
                <a16:creationId xmlns:a16="http://schemas.microsoft.com/office/drawing/2014/main" id="{00000000-0008-0000-0200-0000AD000000}"/>
              </a:ext>
            </a:extLst>
          </xdr:cNvPr>
          <xdr:cNvSpPr txBox="1"/>
        </xdr:nvSpPr>
        <xdr:spPr>
          <a:xfrm>
            <a:off x="11827568" y="15020925"/>
            <a:ext cx="44505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Date</a:t>
            </a:r>
          </a:p>
        </xdr:txBody>
      </xdr:sp>
    </xdr:grpSp>
    <xdr:clientData/>
  </xdr:twoCellAnchor>
  <xdr:twoCellAnchor>
    <xdr:from>
      <xdr:col>2</xdr:col>
      <xdr:colOff>3819526</xdr:colOff>
      <xdr:row>71</xdr:row>
      <xdr:rowOff>95250</xdr:rowOff>
    </xdr:from>
    <xdr:to>
      <xdr:col>4</xdr:col>
      <xdr:colOff>552451</xdr:colOff>
      <xdr:row>76</xdr:row>
      <xdr:rowOff>28575</xdr:rowOff>
    </xdr:to>
    <xdr:grpSp>
      <xdr:nvGrpSpPr>
        <xdr:cNvPr id="174" name="Groupe 173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GrpSpPr/>
      </xdr:nvGrpSpPr>
      <xdr:grpSpPr>
        <a:xfrm>
          <a:off x="4895851" y="14763750"/>
          <a:ext cx="2952750" cy="885825"/>
          <a:chOff x="10696576" y="15020925"/>
          <a:chExt cx="2952750" cy="885825"/>
        </a:xfrm>
      </xdr:grpSpPr>
      <xdr:sp macro="" textlink="">
        <xdr:nvSpPr>
          <xdr:cNvPr id="175" name="Rectangle 174">
            <a:extLst>
              <a:ext uri="{FF2B5EF4-FFF2-40B4-BE49-F238E27FC236}">
                <a16:creationId xmlns:a16="http://schemas.microsoft.com/office/drawing/2014/main" id="{00000000-0008-0000-0200-0000AF00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76" name="ZoneTexte 175">
            <a:extLst>
              <a:ext uri="{FF2B5EF4-FFF2-40B4-BE49-F238E27FC236}">
                <a16:creationId xmlns:a16="http://schemas.microsoft.com/office/drawing/2014/main" id="{00000000-0008-0000-0200-0000B0000000}"/>
              </a:ext>
            </a:extLst>
          </xdr:cNvPr>
          <xdr:cNvSpPr txBox="1"/>
        </xdr:nvSpPr>
        <xdr:spPr>
          <a:xfrm>
            <a:off x="11610975" y="15020925"/>
            <a:ext cx="105022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Nom + Prénom</a:t>
            </a:r>
          </a:p>
        </xdr:txBody>
      </xdr:sp>
    </xdr:grpSp>
    <xdr:clientData/>
  </xdr:twoCellAnchor>
  <xdr:twoCellAnchor>
    <xdr:from>
      <xdr:col>2</xdr:col>
      <xdr:colOff>3705225</xdr:colOff>
      <xdr:row>79</xdr:row>
      <xdr:rowOff>180975</xdr:rowOff>
    </xdr:from>
    <xdr:to>
      <xdr:col>6</xdr:col>
      <xdr:colOff>266700</xdr:colOff>
      <xdr:row>86</xdr:row>
      <xdr:rowOff>114300</xdr:rowOff>
    </xdr:to>
    <xdr:sp macro="" textlink="">
      <xdr:nvSpPr>
        <xdr:cNvPr id="177" name="Rectangle 176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/>
      </xdr:nvSpPr>
      <xdr:spPr>
        <a:xfrm>
          <a:off x="4781550" y="14439900"/>
          <a:ext cx="6229350" cy="12668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709081</xdr:colOff>
      <xdr:row>1</xdr:row>
      <xdr:rowOff>180975</xdr:rowOff>
    </xdr:from>
    <xdr:to>
      <xdr:col>7</xdr:col>
      <xdr:colOff>2886075</xdr:colOff>
      <xdr:row>4</xdr:row>
      <xdr:rowOff>212725</xdr:rowOff>
    </xdr:to>
    <xdr:pic>
      <xdr:nvPicPr>
        <xdr:cNvPr id="86" name="Image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3931" y="371475"/>
          <a:ext cx="2176994" cy="698500"/>
        </a:xfrm>
        <a:prstGeom prst="rect">
          <a:avLst/>
        </a:prstGeom>
      </xdr:spPr>
    </xdr:pic>
    <xdr:clientData/>
  </xdr:twoCellAnchor>
  <xdr:twoCellAnchor>
    <xdr:from>
      <xdr:col>4</xdr:col>
      <xdr:colOff>600076</xdr:colOff>
      <xdr:row>48</xdr:row>
      <xdr:rowOff>95250</xdr:rowOff>
    </xdr:from>
    <xdr:to>
      <xdr:col>6</xdr:col>
      <xdr:colOff>180975</xdr:colOff>
      <xdr:row>53</xdr:row>
      <xdr:rowOff>28575</xdr:rowOff>
    </xdr:to>
    <xdr:grpSp>
      <xdr:nvGrpSpPr>
        <xdr:cNvPr id="87" name="Groupe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GrpSpPr/>
      </xdr:nvGrpSpPr>
      <xdr:grpSpPr>
        <a:xfrm>
          <a:off x="7896226" y="10258425"/>
          <a:ext cx="3028949" cy="885825"/>
          <a:chOff x="10696576" y="15020925"/>
          <a:chExt cx="2952750" cy="885825"/>
        </a:xfrm>
      </xdr:grpSpPr>
      <xdr:sp macro="" textlink="">
        <xdr:nvSpPr>
          <xdr:cNvPr id="88" name="Rectangle 87">
            <a:extLst>
              <a:ext uri="{FF2B5EF4-FFF2-40B4-BE49-F238E27FC236}">
                <a16:creationId xmlns:a16="http://schemas.microsoft.com/office/drawing/2014/main" id="{00000000-0008-0000-0100-00005800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89" name="ZoneTexte 88">
            <a:extLst>
              <a:ext uri="{FF2B5EF4-FFF2-40B4-BE49-F238E27FC236}">
                <a16:creationId xmlns:a16="http://schemas.microsoft.com/office/drawing/2014/main" id="{00000000-0008-0000-0100-000059000000}"/>
              </a:ext>
            </a:extLst>
          </xdr:cNvPr>
          <xdr:cNvSpPr txBox="1"/>
        </xdr:nvSpPr>
        <xdr:spPr>
          <a:xfrm>
            <a:off x="11827568" y="15020925"/>
            <a:ext cx="44505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Date</a:t>
            </a:r>
          </a:p>
        </xdr:txBody>
      </xdr:sp>
    </xdr:grpSp>
    <xdr:clientData/>
  </xdr:twoCellAnchor>
  <xdr:twoCellAnchor>
    <xdr:from>
      <xdr:col>2</xdr:col>
      <xdr:colOff>3819526</xdr:colOff>
      <xdr:row>48</xdr:row>
      <xdr:rowOff>95250</xdr:rowOff>
    </xdr:from>
    <xdr:to>
      <xdr:col>4</xdr:col>
      <xdr:colOff>552451</xdr:colOff>
      <xdr:row>53</xdr:row>
      <xdr:rowOff>28575</xdr:rowOff>
    </xdr:to>
    <xdr:grpSp>
      <xdr:nvGrpSpPr>
        <xdr:cNvPr id="90" name="Groupe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GrpSpPr/>
      </xdr:nvGrpSpPr>
      <xdr:grpSpPr>
        <a:xfrm>
          <a:off x="4895851" y="10258425"/>
          <a:ext cx="2952750" cy="885825"/>
          <a:chOff x="10696576" y="15020925"/>
          <a:chExt cx="2952750" cy="885825"/>
        </a:xfrm>
      </xdr:grpSpPr>
      <xdr:sp macro="" textlink="">
        <xdr:nvSpPr>
          <xdr:cNvPr id="91" name="Rectangle 90">
            <a:extLst>
              <a:ext uri="{FF2B5EF4-FFF2-40B4-BE49-F238E27FC236}">
                <a16:creationId xmlns:a16="http://schemas.microsoft.com/office/drawing/2014/main" id="{00000000-0008-0000-0100-00005B00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92" name="ZoneTexte 91">
            <a:extLst>
              <a:ext uri="{FF2B5EF4-FFF2-40B4-BE49-F238E27FC236}">
                <a16:creationId xmlns:a16="http://schemas.microsoft.com/office/drawing/2014/main" id="{00000000-0008-0000-0100-00005C000000}"/>
              </a:ext>
            </a:extLst>
          </xdr:cNvPr>
          <xdr:cNvSpPr txBox="1"/>
        </xdr:nvSpPr>
        <xdr:spPr>
          <a:xfrm>
            <a:off x="11610975" y="15020925"/>
            <a:ext cx="105022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Nom + Prénom</a:t>
            </a:r>
          </a:p>
        </xdr:txBody>
      </xdr:sp>
    </xdr:grpSp>
    <xdr:clientData/>
  </xdr:twoCellAnchor>
  <xdr:twoCellAnchor>
    <xdr:from>
      <xdr:col>2</xdr:col>
      <xdr:colOff>3705225</xdr:colOff>
      <xdr:row>56</xdr:row>
      <xdr:rowOff>180975</xdr:rowOff>
    </xdr:from>
    <xdr:to>
      <xdr:col>6</xdr:col>
      <xdr:colOff>266700</xdr:colOff>
      <xdr:row>63</xdr:row>
      <xdr:rowOff>114300</xdr:rowOff>
    </xdr:to>
    <xdr:sp macro="" textlink="">
      <xdr:nvSpPr>
        <xdr:cNvPr id="93" name="Rectangle 9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/>
      </xdr:nvSpPr>
      <xdr:spPr>
        <a:xfrm>
          <a:off x="4781550" y="14439900"/>
          <a:ext cx="6229350" cy="12668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709081</xdr:colOff>
      <xdr:row>1</xdr:row>
      <xdr:rowOff>180975</xdr:rowOff>
    </xdr:from>
    <xdr:to>
      <xdr:col>7</xdr:col>
      <xdr:colOff>2886075</xdr:colOff>
      <xdr:row>4</xdr:row>
      <xdr:rowOff>212725</xdr:rowOff>
    </xdr:to>
    <xdr:pic>
      <xdr:nvPicPr>
        <xdr:cNvPr id="2" name="Image 85">
          <a:extLst>
            <a:ext uri="{FF2B5EF4-FFF2-40B4-BE49-F238E27FC236}">
              <a16:creationId xmlns:a16="http://schemas.microsoft.com/office/drawing/2014/main" id="{2597D0B5-286D-419D-A773-5DA74E5988C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3931" y="371475"/>
          <a:ext cx="2176994" cy="698500"/>
        </a:xfrm>
        <a:prstGeom prst="rect">
          <a:avLst/>
        </a:prstGeom>
      </xdr:spPr>
    </xdr:pic>
    <xdr:clientData/>
  </xdr:twoCellAnchor>
  <xdr:twoCellAnchor>
    <xdr:from>
      <xdr:col>4</xdr:col>
      <xdr:colOff>600076</xdr:colOff>
      <xdr:row>36</xdr:row>
      <xdr:rowOff>95250</xdr:rowOff>
    </xdr:from>
    <xdr:to>
      <xdr:col>6</xdr:col>
      <xdr:colOff>180975</xdr:colOff>
      <xdr:row>41</xdr:row>
      <xdr:rowOff>28575</xdr:rowOff>
    </xdr:to>
    <xdr:grpSp>
      <xdr:nvGrpSpPr>
        <xdr:cNvPr id="3" name="Groupe 86">
          <a:extLst>
            <a:ext uri="{FF2B5EF4-FFF2-40B4-BE49-F238E27FC236}">
              <a16:creationId xmlns:a16="http://schemas.microsoft.com/office/drawing/2014/main" id="{3D9E72E1-7FF7-47E0-B426-F5FAF377273D}"/>
            </a:ext>
            <a:ext uri="{147F2762-F138-4A5C-976F-8EAC2B608ADB}">
              <a16:predDERef xmlns:a16="http://schemas.microsoft.com/office/drawing/2014/main" pred="{2597D0B5-286D-419D-A773-5DA74E5988C9}"/>
            </a:ext>
          </a:extLst>
        </xdr:cNvPr>
        <xdr:cNvGrpSpPr/>
      </xdr:nvGrpSpPr>
      <xdr:grpSpPr>
        <a:xfrm>
          <a:off x="7896226" y="9363075"/>
          <a:ext cx="3028949" cy="885825"/>
          <a:chOff x="10696576" y="15020925"/>
          <a:chExt cx="2952750" cy="885825"/>
        </a:xfrm>
      </xdr:grpSpPr>
      <xdr:sp macro="" textlink="">
        <xdr:nvSpPr>
          <xdr:cNvPr id="4" name="Rectangle 87">
            <a:extLst>
              <a:ext uri="{FF2B5EF4-FFF2-40B4-BE49-F238E27FC236}">
                <a16:creationId xmlns:a16="http://schemas.microsoft.com/office/drawing/2014/main" id="{362D0850-1621-8533-54BA-8732853B2B2C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5" name="ZoneTexte 88">
            <a:extLst>
              <a:ext uri="{FF2B5EF4-FFF2-40B4-BE49-F238E27FC236}">
                <a16:creationId xmlns:a16="http://schemas.microsoft.com/office/drawing/2014/main" id="{869AC723-6B7C-3037-A555-F27A0E762F09}"/>
              </a:ext>
            </a:extLst>
          </xdr:cNvPr>
          <xdr:cNvSpPr txBox="1"/>
        </xdr:nvSpPr>
        <xdr:spPr>
          <a:xfrm>
            <a:off x="11827568" y="15020925"/>
            <a:ext cx="44505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Date</a:t>
            </a:r>
          </a:p>
        </xdr:txBody>
      </xdr:sp>
    </xdr:grpSp>
    <xdr:clientData/>
  </xdr:twoCellAnchor>
  <xdr:twoCellAnchor>
    <xdr:from>
      <xdr:col>2</xdr:col>
      <xdr:colOff>3819526</xdr:colOff>
      <xdr:row>36</xdr:row>
      <xdr:rowOff>95250</xdr:rowOff>
    </xdr:from>
    <xdr:to>
      <xdr:col>4</xdr:col>
      <xdr:colOff>552451</xdr:colOff>
      <xdr:row>41</xdr:row>
      <xdr:rowOff>28575</xdr:rowOff>
    </xdr:to>
    <xdr:grpSp>
      <xdr:nvGrpSpPr>
        <xdr:cNvPr id="6" name="Groupe 89">
          <a:extLst>
            <a:ext uri="{FF2B5EF4-FFF2-40B4-BE49-F238E27FC236}">
              <a16:creationId xmlns:a16="http://schemas.microsoft.com/office/drawing/2014/main" id="{1DB5B9C5-3278-4E58-99DA-3CEB5D4763D6}"/>
            </a:ext>
            <a:ext uri="{147F2762-F138-4A5C-976F-8EAC2B608ADB}">
              <a16:predDERef xmlns:a16="http://schemas.microsoft.com/office/drawing/2014/main" pred="{3D9E72E1-7FF7-47E0-B426-F5FAF377273D}"/>
            </a:ext>
          </a:extLst>
        </xdr:cNvPr>
        <xdr:cNvGrpSpPr/>
      </xdr:nvGrpSpPr>
      <xdr:grpSpPr>
        <a:xfrm>
          <a:off x="4895851" y="9363075"/>
          <a:ext cx="2952750" cy="885825"/>
          <a:chOff x="10696576" y="15020925"/>
          <a:chExt cx="2952750" cy="885825"/>
        </a:xfrm>
      </xdr:grpSpPr>
      <xdr:sp macro="" textlink="">
        <xdr:nvSpPr>
          <xdr:cNvPr id="7" name="Rectangle 90">
            <a:extLst>
              <a:ext uri="{FF2B5EF4-FFF2-40B4-BE49-F238E27FC236}">
                <a16:creationId xmlns:a16="http://schemas.microsoft.com/office/drawing/2014/main" id="{81C16484-BB89-BBBF-D3AC-CB50ADC0D2A6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8" name="ZoneTexte 91">
            <a:extLst>
              <a:ext uri="{FF2B5EF4-FFF2-40B4-BE49-F238E27FC236}">
                <a16:creationId xmlns:a16="http://schemas.microsoft.com/office/drawing/2014/main" id="{EA5305B3-0D9A-46CE-FC20-38FE5BDACE00}"/>
              </a:ext>
            </a:extLst>
          </xdr:cNvPr>
          <xdr:cNvSpPr txBox="1"/>
        </xdr:nvSpPr>
        <xdr:spPr>
          <a:xfrm>
            <a:off x="11610975" y="15020925"/>
            <a:ext cx="105022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Nom + Prénom</a:t>
            </a:r>
          </a:p>
        </xdr:txBody>
      </xdr:sp>
    </xdr:grpSp>
    <xdr:clientData/>
  </xdr:twoCellAnchor>
  <xdr:twoCellAnchor>
    <xdr:from>
      <xdr:col>2</xdr:col>
      <xdr:colOff>3705225</xdr:colOff>
      <xdr:row>44</xdr:row>
      <xdr:rowOff>180975</xdr:rowOff>
    </xdr:from>
    <xdr:to>
      <xdr:col>6</xdr:col>
      <xdr:colOff>266700</xdr:colOff>
      <xdr:row>51</xdr:row>
      <xdr:rowOff>114300</xdr:rowOff>
    </xdr:to>
    <xdr:sp macro="" textlink="">
      <xdr:nvSpPr>
        <xdr:cNvPr id="9" name="Rectangle 92">
          <a:extLst>
            <a:ext uri="{FF2B5EF4-FFF2-40B4-BE49-F238E27FC236}">
              <a16:creationId xmlns:a16="http://schemas.microsoft.com/office/drawing/2014/main" id="{D1078515-DE67-4AF1-BCA4-5B2FDBA91B92}"/>
            </a:ext>
            <a:ext uri="{147F2762-F138-4A5C-976F-8EAC2B608ADB}">
              <a16:predDERef xmlns:a16="http://schemas.microsoft.com/office/drawing/2014/main" pred="{1DB5B9C5-3278-4E58-99DA-3CEB5D4763D6}"/>
            </a:ext>
          </a:extLst>
        </xdr:cNvPr>
        <xdr:cNvSpPr/>
      </xdr:nvSpPr>
      <xdr:spPr>
        <a:xfrm>
          <a:off x="4781550" y="16802100"/>
          <a:ext cx="6229350" cy="12668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842431</xdr:colOff>
      <xdr:row>1</xdr:row>
      <xdr:rowOff>152400</xdr:rowOff>
    </xdr:from>
    <xdr:to>
      <xdr:col>7</xdr:col>
      <xdr:colOff>3019425</xdr:colOff>
      <xdr:row>4</xdr:row>
      <xdr:rowOff>184150</xdr:rowOff>
    </xdr:to>
    <xdr:pic>
      <xdr:nvPicPr>
        <xdr:cNvPr id="86" name="Image 85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77281" y="342900"/>
          <a:ext cx="2176994" cy="698500"/>
        </a:xfrm>
        <a:prstGeom prst="rect">
          <a:avLst/>
        </a:prstGeom>
      </xdr:spPr>
    </xdr:pic>
    <xdr:clientData/>
  </xdr:twoCellAnchor>
  <xdr:twoCellAnchor>
    <xdr:from>
      <xdr:col>4</xdr:col>
      <xdr:colOff>600076</xdr:colOff>
      <xdr:row>42</xdr:row>
      <xdr:rowOff>95250</xdr:rowOff>
    </xdr:from>
    <xdr:to>
      <xdr:col>6</xdr:col>
      <xdr:colOff>180975</xdr:colOff>
      <xdr:row>47</xdr:row>
      <xdr:rowOff>28575</xdr:rowOff>
    </xdr:to>
    <xdr:grpSp>
      <xdr:nvGrpSpPr>
        <xdr:cNvPr id="255" name="Groupe 254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GrpSpPr/>
      </xdr:nvGrpSpPr>
      <xdr:grpSpPr>
        <a:xfrm>
          <a:off x="7896226" y="8886825"/>
          <a:ext cx="3028949" cy="885825"/>
          <a:chOff x="10696576" y="15020925"/>
          <a:chExt cx="2952750" cy="885825"/>
        </a:xfrm>
      </xdr:grpSpPr>
      <xdr:sp macro="" textlink="">
        <xdr:nvSpPr>
          <xdr:cNvPr id="256" name="Rectangle 255">
            <a:extLst>
              <a:ext uri="{FF2B5EF4-FFF2-40B4-BE49-F238E27FC236}">
                <a16:creationId xmlns:a16="http://schemas.microsoft.com/office/drawing/2014/main" id="{00000000-0008-0000-0300-00000001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57" name="ZoneTexte 256">
            <a:extLst>
              <a:ext uri="{FF2B5EF4-FFF2-40B4-BE49-F238E27FC236}">
                <a16:creationId xmlns:a16="http://schemas.microsoft.com/office/drawing/2014/main" id="{00000000-0008-0000-0300-000001010000}"/>
              </a:ext>
            </a:extLst>
          </xdr:cNvPr>
          <xdr:cNvSpPr txBox="1"/>
        </xdr:nvSpPr>
        <xdr:spPr>
          <a:xfrm>
            <a:off x="11827568" y="15020925"/>
            <a:ext cx="44505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Date</a:t>
            </a:r>
          </a:p>
        </xdr:txBody>
      </xdr:sp>
    </xdr:grpSp>
    <xdr:clientData/>
  </xdr:twoCellAnchor>
  <xdr:twoCellAnchor>
    <xdr:from>
      <xdr:col>2</xdr:col>
      <xdr:colOff>3819526</xdr:colOff>
      <xdr:row>42</xdr:row>
      <xdr:rowOff>95250</xdr:rowOff>
    </xdr:from>
    <xdr:to>
      <xdr:col>4</xdr:col>
      <xdr:colOff>552451</xdr:colOff>
      <xdr:row>47</xdr:row>
      <xdr:rowOff>28575</xdr:rowOff>
    </xdr:to>
    <xdr:grpSp>
      <xdr:nvGrpSpPr>
        <xdr:cNvPr id="258" name="Groupe 257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GrpSpPr/>
      </xdr:nvGrpSpPr>
      <xdr:grpSpPr>
        <a:xfrm>
          <a:off x="4895851" y="8886825"/>
          <a:ext cx="2952750" cy="885825"/>
          <a:chOff x="10696576" y="15020925"/>
          <a:chExt cx="2952750" cy="885825"/>
        </a:xfrm>
      </xdr:grpSpPr>
      <xdr:sp macro="" textlink="">
        <xdr:nvSpPr>
          <xdr:cNvPr id="259" name="Rectangle 258">
            <a:extLst>
              <a:ext uri="{FF2B5EF4-FFF2-40B4-BE49-F238E27FC236}">
                <a16:creationId xmlns:a16="http://schemas.microsoft.com/office/drawing/2014/main" id="{00000000-0008-0000-0300-00000301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60" name="ZoneTexte 259">
            <a:extLst>
              <a:ext uri="{FF2B5EF4-FFF2-40B4-BE49-F238E27FC236}">
                <a16:creationId xmlns:a16="http://schemas.microsoft.com/office/drawing/2014/main" id="{00000000-0008-0000-0300-000004010000}"/>
              </a:ext>
            </a:extLst>
          </xdr:cNvPr>
          <xdr:cNvSpPr txBox="1"/>
        </xdr:nvSpPr>
        <xdr:spPr>
          <a:xfrm>
            <a:off x="11610975" y="15020925"/>
            <a:ext cx="105022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Nom + Prénom</a:t>
            </a:r>
          </a:p>
        </xdr:txBody>
      </xdr:sp>
    </xdr:grpSp>
    <xdr:clientData/>
  </xdr:twoCellAnchor>
  <xdr:twoCellAnchor>
    <xdr:from>
      <xdr:col>2</xdr:col>
      <xdr:colOff>3705225</xdr:colOff>
      <xdr:row>50</xdr:row>
      <xdr:rowOff>180975</xdr:rowOff>
    </xdr:from>
    <xdr:to>
      <xdr:col>6</xdr:col>
      <xdr:colOff>266700</xdr:colOff>
      <xdr:row>57</xdr:row>
      <xdr:rowOff>114300</xdr:rowOff>
    </xdr:to>
    <xdr:sp macro="" textlink="">
      <xdr:nvSpPr>
        <xdr:cNvPr id="261" name="Rectangle 260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/>
      </xdr:nvSpPr>
      <xdr:spPr>
        <a:xfrm>
          <a:off x="4781550" y="12506325"/>
          <a:ext cx="6229350" cy="12668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842431</xdr:colOff>
      <xdr:row>1</xdr:row>
      <xdr:rowOff>152400</xdr:rowOff>
    </xdr:from>
    <xdr:to>
      <xdr:col>7</xdr:col>
      <xdr:colOff>3019425</xdr:colOff>
      <xdr:row>4</xdr:row>
      <xdr:rowOff>184150</xdr:rowOff>
    </xdr:to>
    <xdr:pic>
      <xdr:nvPicPr>
        <xdr:cNvPr id="2" name="Image 85">
          <a:extLst>
            <a:ext uri="{FF2B5EF4-FFF2-40B4-BE49-F238E27FC236}">
              <a16:creationId xmlns:a16="http://schemas.microsoft.com/office/drawing/2014/main" id="{05334304-8319-4D1F-BB1E-589AA0E5460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77281" y="342900"/>
          <a:ext cx="2176994" cy="698500"/>
        </a:xfrm>
        <a:prstGeom prst="rect">
          <a:avLst/>
        </a:prstGeom>
      </xdr:spPr>
    </xdr:pic>
    <xdr:clientData/>
  </xdr:twoCellAnchor>
  <xdr:twoCellAnchor>
    <xdr:from>
      <xdr:col>4</xdr:col>
      <xdr:colOff>600076</xdr:colOff>
      <xdr:row>118</xdr:row>
      <xdr:rowOff>95250</xdr:rowOff>
    </xdr:from>
    <xdr:to>
      <xdr:col>6</xdr:col>
      <xdr:colOff>180975</xdr:colOff>
      <xdr:row>123</xdr:row>
      <xdr:rowOff>28575</xdr:rowOff>
    </xdr:to>
    <xdr:grpSp>
      <xdr:nvGrpSpPr>
        <xdr:cNvPr id="3" name="Groupe 254">
          <a:extLst>
            <a:ext uri="{FF2B5EF4-FFF2-40B4-BE49-F238E27FC236}">
              <a16:creationId xmlns:a16="http://schemas.microsoft.com/office/drawing/2014/main" id="{21245774-94BF-42E0-838F-A32B1CDA0228}"/>
            </a:ext>
            <a:ext uri="{147F2762-F138-4A5C-976F-8EAC2B608ADB}">
              <a16:predDERef xmlns:a16="http://schemas.microsoft.com/office/drawing/2014/main" pred="{05334304-8319-4D1F-BB1E-589AA0E5460B}"/>
            </a:ext>
          </a:extLst>
        </xdr:cNvPr>
        <xdr:cNvGrpSpPr/>
      </xdr:nvGrpSpPr>
      <xdr:grpSpPr>
        <a:xfrm>
          <a:off x="7896226" y="24717375"/>
          <a:ext cx="3028949" cy="885825"/>
          <a:chOff x="10696576" y="15020925"/>
          <a:chExt cx="2952750" cy="885825"/>
        </a:xfrm>
      </xdr:grpSpPr>
      <xdr:sp macro="" textlink="">
        <xdr:nvSpPr>
          <xdr:cNvPr id="4" name="Rectangle 255">
            <a:extLst>
              <a:ext uri="{FF2B5EF4-FFF2-40B4-BE49-F238E27FC236}">
                <a16:creationId xmlns:a16="http://schemas.microsoft.com/office/drawing/2014/main" id="{46340646-5D1F-22B0-5A1C-35828DBDB7D5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5" name="ZoneTexte 256">
            <a:extLst>
              <a:ext uri="{FF2B5EF4-FFF2-40B4-BE49-F238E27FC236}">
                <a16:creationId xmlns:a16="http://schemas.microsoft.com/office/drawing/2014/main" id="{06C6BDBD-0B8F-8F60-01E5-BF8360A2A36D}"/>
              </a:ext>
            </a:extLst>
          </xdr:cNvPr>
          <xdr:cNvSpPr txBox="1"/>
        </xdr:nvSpPr>
        <xdr:spPr>
          <a:xfrm>
            <a:off x="11827568" y="15020925"/>
            <a:ext cx="44505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Date</a:t>
            </a:r>
          </a:p>
        </xdr:txBody>
      </xdr:sp>
    </xdr:grpSp>
    <xdr:clientData/>
  </xdr:twoCellAnchor>
  <xdr:twoCellAnchor>
    <xdr:from>
      <xdr:col>2</xdr:col>
      <xdr:colOff>3819526</xdr:colOff>
      <xdr:row>118</xdr:row>
      <xdr:rowOff>95250</xdr:rowOff>
    </xdr:from>
    <xdr:to>
      <xdr:col>4</xdr:col>
      <xdr:colOff>552451</xdr:colOff>
      <xdr:row>123</xdr:row>
      <xdr:rowOff>28575</xdr:rowOff>
    </xdr:to>
    <xdr:grpSp>
      <xdr:nvGrpSpPr>
        <xdr:cNvPr id="6" name="Groupe 257">
          <a:extLst>
            <a:ext uri="{FF2B5EF4-FFF2-40B4-BE49-F238E27FC236}">
              <a16:creationId xmlns:a16="http://schemas.microsoft.com/office/drawing/2014/main" id="{E715C42D-3E98-416C-9073-17E37D2D5DAA}"/>
            </a:ext>
            <a:ext uri="{147F2762-F138-4A5C-976F-8EAC2B608ADB}">
              <a16:predDERef xmlns:a16="http://schemas.microsoft.com/office/drawing/2014/main" pred="{21245774-94BF-42E0-838F-A32B1CDA0228}"/>
            </a:ext>
          </a:extLst>
        </xdr:cNvPr>
        <xdr:cNvGrpSpPr/>
      </xdr:nvGrpSpPr>
      <xdr:grpSpPr>
        <a:xfrm>
          <a:off x="4895851" y="24717375"/>
          <a:ext cx="2952750" cy="885825"/>
          <a:chOff x="10696576" y="15020925"/>
          <a:chExt cx="2952750" cy="885825"/>
        </a:xfrm>
      </xdr:grpSpPr>
      <xdr:sp macro="" textlink="">
        <xdr:nvSpPr>
          <xdr:cNvPr id="7" name="Rectangle 258">
            <a:extLst>
              <a:ext uri="{FF2B5EF4-FFF2-40B4-BE49-F238E27FC236}">
                <a16:creationId xmlns:a16="http://schemas.microsoft.com/office/drawing/2014/main" id="{02FBD5D6-6492-CFC9-A2A8-85130EFB3135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8" name="ZoneTexte 259">
            <a:extLst>
              <a:ext uri="{FF2B5EF4-FFF2-40B4-BE49-F238E27FC236}">
                <a16:creationId xmlns:a16="http://schemas.microsoft.com/office/drawing/2014/main" id="{A2433D2E-87C8-3011-2D13-F5B91339EB90}"/>
              </a:ext>
            </a:extLst>
          </xdr:cNvPr>
          <xdr:cNvSpPr txBox="1"/>
        </xdr:nvSpPr>
        <xdr:spPr>
          <a:xfrm>
            <a:off x="11610975" y="15020925"/>
            <a:ext cx="105022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Nom + Prénom</a:t>
            </a:r>
          </a:p>
        </xdr:txBody>
      </xdr:sp>
    </xdr:grpSp>
    <xdr:clientData/>
  </xdr:twoCellAnchor>
  <xdr:twoCellAnchor>
    <xdr:from>
      <xdr:col>2</xdr:col>
      <xdr:colOff>3705225</xdr:colOff>
      <xdr:row>126</xdr:row>
      <xdr:rowOff>180975</xdr:rowOff>
    </xdr:from>
    <xdr:to>
      <xdr:col>6</xdr:col>
      <xdr:colOff>266700</xdr:colOff>
      <xdr:row>133</xdr:row>
      <xdr:rowOff>114300</xdr:rowOff>
    </xdr:to>
    <xdr:sp macro="" textlink="">
      <xdr:nvSpPr>
        <xdr:cNvPr id="9" name="Rectangle 260">
          <a:extLst>
            <a:ext uri="{FF2B5EF4-FFF2-40B4-BE49-F238E27FC236}">
              <a16:creationId xmlns:a16="http://schemas.microsoft.com/office/drawing/2014/main" id="{DF5C4EDF-77A0-4B02-B42C-3FD4682206D4}"/>
            </a:ext>
            <a:ext uri="{147F2762-F138-4A5C-976F-8EAC2B608ADB}">
              <a16:predDERef xmlns:a16="http://schemas.microsoft.com/office/drawing/2014/main" pred="{E715C42D-3E98-416C-9073-17E37D2D5DAA}"/>
            </a:ext>
          </a:extLst>
        </xdr:cNvPr>
        <xdr:cNvSpPr/>
      </xdr:nvSpPr>
      <xdr:spPr>
        <a:xfrm>
          <a:off x="4781550" y="10572750"/>
          <a:ext cx="6229350" cy="12668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1000124</xdr:colOff>
      <xdr:row>2</xdr:row>
      <xdr:rowOff>38100</xdr:rowOff>
    </xdr:from>
    <xdr:to>
      <xdr:col>8</xdr:col>
      <xdr:colOff>3086099</xdr:colOff>
      <xdr:row>5</xdr:row>
      <xdr:rowOff>22225</xdr:rowOff>
    </xdr:to>
    <xdr:pic>
      <xdr:nvPicPr>
        <xdr:cNvPr id="86" name="Image 85">
          <a:extLst>
            <a:ext uri="{FF2B5EF4-FFF2-40B4-BE49-F238E27FC236}">
              <a16:creationId xmlns:a16="http://schemas.microsoft.com/office/drawing/2014/main" id="{00000000-0008-0000-0600-00005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77574" y="419100"/>
          <a:ext cx="2085975" cy="698500"/>
        </a:xfrm>
        <a:prstGeom prst="rect">
          <a:avLst/>
        </a:prstGeom>
      </xdr:spPr>
    </xdr:pic>
    <xdr:clientData/>
  </xdr:twoCellAnchor>
  <xdr:twoCellAnchor>
    <xdr:from>
      <xdr:col>4</xdr:col>
      <xdr:colOff>962027</xdr:colOff>
      <xdr:row>52</xdr:row>
      <xdr:rowOff>57150</xdr:rowOff>
    </xdr:from>
    <xdr:to>
      <xdr:col>6</xdr:col>
      <xdr:colOff>923925</xdr:colOff>
      <xdr:row>56</xdr:row>
      <xdr:rowOff>180975</xdr:rowOff>
    </xdr:to>
    <xdr:grpSp>
      <xdr:nvGrpSpPr>
        <xdr:cNvPr id="199" name="Groupe 198">
          <a:extLst>
            <a:ext uri="{FF2B5EF4-FFF2-40B4-BE49-F238E27FC236}">
              <a16:creationId xmlns:a16="http://schemas.microsoft.com/office/drawing/2014/main" id="{00000000-0008-0000-0600-0000C7000000}"/>
            </a:ext>
          </a:extLst>
        </xdr:cNvPr>
        <xdr:cNvGrpSpPr/>
      </xdr:nvGrpSpPr>
      <xdr:grpSpPr>
        <a:xfrm>
          <a:off x="8258177" y="10315575"/>
          <a:ext cx="2743198" cy="885825"/>
          <a:chOff x="10696576" y="15020925"/>
          <a:chExt cx="2952750" cy="885825"/>
        </a:xfrm>
      </xdr:grpSpPr>
      <xdr:sp macro="" textlink="">
        <xdr:nvSpPr>
          <xdr:cNvPr id="200" name="Rectangle 199">
            <a:extLst>
              <a:ext uri="{FF2B5EF4-FFF2-40B4-BE49-F238E27FC236}">
                <a16:creationId xmlns:a16="http://schemas.microsoft.com/office/drawing/2014/main" id="{00000000-0008-0000-0600-0000C800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01" name="ZoneTexte 200">
            <a:extLst>
              <a:ext uri="{FF2B5EF4-FFF2-40B4-BE49-F238E27FC236}">
                <a16:creationId xmlns:a16="http://schemas.microsoft.com/office/drawing/2014/main" id="{00000000-0008-0000-0600-0000C9000000}"/>
              </a:ext>
            </a:extLst>
          </xdr:cNvPr>
          <xdr:cNvSpPr txBox="1"/>
        </xdr:nvSpPr>
        <xdr:spPr>
          <a:xfrm>
            <a:off x="11827568" y="15020925"/>
            <a:ext cx="438161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Date</a:t>
            </a:r>
          </a:p>
        </xdr:txBody>
      </xdr:sp>
    </xdr:grpSp>
    <xdr:clientData/>
  </xdr:twoCellAnchor>
  <xdr:twoCellAnchor>
    <xdr:from>
      <xdr:col>2</xdr:col>
      <xdr:colOff>4181476</xdr:colOff>
      <xdr:row>52</xdr:row>
      <xdr:rowOff>57150</xdr:rowOff>
    </xdr:from>
    <xdr:to>
      <xdr:col>4</xdr:col>
      <xdr:colOff>914401</xdr:colOff>
      <xdr:row>56</xdr:row>
      <xdr:rowOff>180975</xdr:rowOff>
    </xdr:to>
    <xdr:grpSp>
      <xdr:nvGrpSpPr>
        <xdr:cNvPr id="202" name="Groupe 201">
          <a:extLst>
            <a:ext uri="{FF2B5EF4-FFF2-40B4-BE49-F238E27FC236}">
              <a16:creationId xmlns:a16="http://schemas.microsoft.com/office/drawing/2014/main" id="{00000000-0008-0000-0600-0000CA000000}"/>
            </a:ext>
          </a:extLst>
        </xdr:cNvPr>
        <xdr:cNvGrpSpPr/>
      </xdr:nvGrpSpPr>
      <xdr:grpSpPr>
        <a:xfrm>
          <a:off x="5257801" y="10315575"/>
          <a:ext cx="2952750" cy="885825"/>
          <a:chOff x="10696576" y="15020925"/>
          <a:chExt cx="2952750" cy="885825"/>
        </a:xfrm>
      </xdr:grpSpPr>
      <xdr:sp macro="" textlink="">
        <xdr:nvSpPr>
          <xdr:cNvPr id="203" name="Rectangle 202">
            <a:extLst>
              <a:ext uri="{FF2B5EF4-FFF2-40B4-BE49-F238E27FC236}">
                <a16:creationId xmlns:a16="http://schemas.microsoft.com/office/drawing/2014/main" id="{00000000-0008-0000-0600-0000CB00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04" name="ZoneTexte 203">
            <a:extLst>
              <a:ext uri="{FF2B5EF4-FFF2-40B4-BE49-F238E27FC236}">
                <a16:creationId xmlns:a16="http://schemas.microsoft.com/office/drawing/2014/main" id="{00000000-0008-0000-0600-0000CC000000}"/>
              </a:ext>
            </a:extLst>
          </xdr:cNvPr>
          <xdr:cNvSpPr txBox="1"/>
        </xdr:nvSpPr>
        <xdr:spPr>
          <a:xfrm>
            <a:off x="11610975" y="15020925"/>
            <a:ext cx="105022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Nom + Prénom</a:t>
            </a:r>
          </a:p>
        </xdr:txBody>
      </xdr:sp>
    </xdr:grpSp>
    <xdr:clientData/>
  </xdr:twoCellAnchor>
  <xdr:twoCellAnchor>
    <xdr:from>
      <xdr:col>2</xdr:col>
      <xdr:colOff>4238625</xdr:colOff>
      <xdr:row>60</xdr:row>
      <xdr:rowOff>180975</xdr:rowOff>
    </xdr:from>
    <xdr:to>
      <xdr:col>6</xdr:col>
      <xdr:colOff>990600</xdr:colOff>
      <xdr:row>67</xdr:row>
      <xdr:rowOff>114300</xdr:rowOff>
    </xdr:to>
    <xdr:sp macro="" textlink="">
      <xdr:nvSpPr>
        <xdr:cNvPr id="205" name="Rectangle 204">
          <a:extLst>
            <a:ext uri="{FF2B5EF4-FFF2-40B4-BE49-F238E27FC236}">
              <a16:creationId xmlns:a16="http://schemas.microsoft.com/office/drawing/2014/main" id="{00000000-0008-0000-0600-0000CD000000}"/>
            </a:ext>
          </a:extLst>
        </xdr:cNvPr>
        <xdr:cNvSpPr/>
      </xdr:nvSpPr>
      <xdr:spPr>
        <a:xfrm>
          <a:off x="5314950" y="14678025"/>
          <a:ext cx="5753100" cy="12668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766231</xdr:colOff>
      <xdr:row>2</xdr:row>
      <xdr:rowOff>28575</xdr:rowOff>
    </xdr:from>
    <xdr:to>
      <xdr:col>7</xdr:col>
      <xdr:colOff>2943225</xdr:colOff>
      <xdr:row>5</xdr:row>
      <xdr:rowOff>12700</xdr:rowOff>
    </xdr:to>
    <xdr:pic>
      <xdr:nvPicPr>
        <xdr:cNvPr id="86" name="Image 85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1081" y="409575"/>
          <a:ext cx="2176994" cy="698500"/>
        </a:xfrm>
        <a:prstGeom prst="rect">
          <a:avLst/>
        </a:prstGeom>
      </xdr:spPr>
    </xdr:pic>
    <xdr:clientData/>
  </xdr:twoCellAnchor>
  <xdr:twoCellAnchor>
    <xdr:from>
      <xdr:col>4</xdr:col>
      <xdr:colOff>438152</xdr:colOff>
      <xdr:row>45</xdr:row>
      <xdr:rowOff>57150</xdr:rowOff>
    </xdr:from>
    <xdr:to>
      <xdr:col>6</xdr:col>
      <xdr:colOff>66676</xdr:colOff>
      <xdr:row>49</xdr:row>
      <xdr:rowOff>180975</xdr:rowOff>
    </xdr:to>
    <xdr:grpSp>
      <xdr:nvGrpSpPr>
        <xdr:cNvPr id="87" name="Groupe 86">
          <a:extLst>
            <a:ext uri="{FF2B5EF4-FFF2-40B4-BE49-F238E27FC236}">
              <a16:creationId xmlns:a16="http://schemas.microsoft.com/office/drawing/2014/main" id="{00000000-0008-0000-0500-000057000000}"/>
            </a:ext>
          </a:extLst>
        </xdr:cNvPr>
        <xdr:cNvGrpSpPr/>
      </xdr:nvGrpSpPr>
      <xdr:grpSpPr>
        <a:xfrm>
          <a:off x="7734302" y="9982200"/>
          <a:ext cx="3076574" cy="885825"/>
          <a:chOff x="10696576" y="15020925"/>
          <a:chExt cx="2952750" cy="885825"/>
        </a:xfrm>
      </xdr:grpSpPr>
      <xdr:sp macro="" textlink="">
        <xdr:nvSpPr>
          <xdr:cNvPr id="88" name="Rectangle 87">
            <a:extLst>
              <a:ext uri="{FF2B5EF4-FFF2-40B4-BE49-F238E27FC236}">
                <a16:creationId xmlns:a16="http://schemas.microsoft.com/office/drawing/2014/main" id="{00000000-0008-0000-0500-00005800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89" name="ZoneTexte 88">
            <a:extLst>
              <a:ext uri="{FF2B5EF4-FFF2-40B4-BE49-F238E27FC236}">
                <a16:creationId xmlns:a16="http://schemas.microsoft.com/office/drawing/2014/main" id="{00000000-0008-0000-0500-000059000000}"/>
              </a:ext>
            </a:extLst>
          </xdr:cNvPr>
          <xdr:cNvSpPr txBox="1"/>
        </xdr:nvSpPr>
        <xdr:spPr>
          <a:xfrm>
            <a:off x="11827568" y="15020925"/>
            <a:ext cx="438161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Date</a:t>
            </a:r>
          </a:p>
        </xdr:txBody>
      </xdr:sp>
    </xdr:grpSp>
    <xdr:clientData/>
  </xdr:twoCellAnchor>
  <xdr:twoCellAnchor>
    <xdr:from>
      <xdr:col>2</xdr:col>
      <xdr:colOff>3657601</xdr:colOff>
      <xdr:row>45</xdr:row>
      <xdr:rowOff>57150</xdr:rowOff>
    </xdr:from>
    <xdr:to>
      <xdr:col>4</xdr:col>
      <xdr:colOff>390526</xdr:colOff>
      <xdr:row>49</xdr:row>
      <xdr:rowOff>180975</xdr:rowOff>
    </xdr:to>
    <xdr:grpSp>
      <xdr:nvGrpSpPr>
        <xdr:cNvPr id="90" name="Groupe 89">
          <a:extLst>
            <a:ext uri="{FF2B5EF4-FFF2-40B4-BE49-F238E27FC236}">
              <a16:creationId xmlns:a16="http://schemas.microsoft.com/office/drawing/2014/main" id="{00000000-0008-0000-0500-00005A000000}"/>
            </a:ext>
          </a:extLst>
        </xdr:cNvPr>
        <xdr:cNvGrpSpPr/>
      </xdr:nvGrpSpPr>
      <xdr:grpSpPr>
        <a:xfrm>
          <a:off x="4733926" y="9982200"/>
          <a:ext cx="2952750" cy="885825"/>
          <a:chOff x="10696576" y="15020925"/>
          <a:chExt cx="2952750" cy="885825"/>
        </a:xfrm>
      </xdr:grpSpPr>
      <xdr:sp macro="" textlink="">
        <xdr:nvSpPr>
          <xdr:cNvPr id="91" name="Rectangle 90">
            <a:extLst>
              <a:ext uri="{FF2B5EF4-FFF2-40B4-BE49-F238E27FC236}">
                <a16:creationId xmlns:a16="http://schemas.microsoft.com/office/drawing/2014/main" id="{00000000-0008-0000-0500-00005B00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92" name="ZoneTexte 91">
            <a:extLst>
              <a:ext uri="{FF2B5EF4-FFF2-40B4-BE49-F238E27FC236}">
                <a16:creationId xmlns:a16="http://schemas.microsoft.com/office/drawing/2014/main" id="{00000000-0008-0000-0500-00005C000000}"/>
              </a:ext>
            </a:extLst>
          </xdr:cNvPr>
          <xdr:cNvSpPr txBox="1"/>
        </xdr:nvSpPr>
        <xdr:spPr>
          <a:xfrm>
            <a:off x="11610975" y="15020925"/>
            <a:ext cx="105022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Nom + Prénom</a:t>
            </a:r>
          </a:p>
        </xdr:txBody>
      </xdr:sp>
    </xdr:grpSp>
    <xdr:clientData/>
  </xdr:twoCellAnchor>
  <xdr:twoCellAnchor>
    <xdr:from>
      <xdr:col>2</xdr:col>
      <xdr:colOff>3657600</xdr:colOff>
      <xdr:row>53</xdr:row>
      <xdr:rowOff>180975</xdr:rowOff>
    </xdr:from>
    <xdr:to>
      <xdr:col>6</xdr:col>
      <xdr:colOff>104775</xdr:colOff>
      <xdr:row>60</xdr:row>
      <xdr:rowOff>114300</xdr:rowOff>
    </xdr:to>
    <xdr:sp macro="" textlink="">
      <xdr:nvSpPr>
        <xdr:cNvPr id="93" name="Rectangle 92">
          <a:extLst>
            <a:ext uri="{FF2B5EF4-FFF2-40B4-BE49-F238E27FC236}">
              <a16:creationId xmlns:a16="http://schemas.microsoft.com/office/drawing/2014/main" id="{00000000-0008-0000-0500-00005D000000}"/>
            </a:ext>
          </a:extLst>
        </xdr:cNvPr>
        <xdr:cNvSpPr/>
      </xdr:nvSpPr>
      <xdr:spPr>
        <a:xfrm>
          <a:off x="4733925" y="11906250"/>
          <a:ext cx="6115050" cy="12668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699556</xdr:colOff>
      <xdr:row>2</xdr:row>
      <xdr:rowOff>19050</xdr:rowOff>
    </xdr:from>
    <xdr:to>
      <xdr:col>5</xdr:col>
      <xdr:colOff>2876550</xdr:colOff>
      <xdr:row>5</xdr:row>
      <xdr:rowOff>3175</xdr:rowOff>
    </xdr:to>
    <xdr:pic>
      <xdr:nvPicPr>
        <xdr:cNvPr id="86" name="Imag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0131" y="400050"/>
          <a:ext cx="2176994" cy="698500"/>
        </a:xfrm>
        <a:prstGeom prst="rect">
          <a:avLst/>
        </a:prstGeom>
      </xdr:spPr>
    </xdr:pic>
    <xdr:clientData/>
  </xdr:twoCellAnchor>
  <xdr:twoCellAnchor>
    <xdr:from>
      <xdr:col>3</xdr:col>
      <xdr:colOff>314326</xdr:colOff>
      <xdr:row>79</xdr:row>
      <xdr:rowOff>66675</xdr:rowOff>
    </xdr:from>
    <xdr:to>
      <xdr:col>5</xdr:col>
      <xdr:colOff>485776</xdr:colOff>
      <xdr:row>84</xdr:row>
      <xdr:rowOff>0</xdr:rowOff>
    </xdr:to>
    <xdr:grpSp>
      <xdr:nvGrpSpPr>
        <xdr:cNvPr id="89" name="Group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GrpSpPr/>
      </xdr:nvGrpSpPr>
      <xdr:grpSpPr>
        <a:xfrm>
          <a:off x="7048501" y="20459700"/>
          <a:ext cx="2952750" cy="885825"/>
          <a:chOff x="10696576" y="15020925"/>
          <a:chExt cx="2952750" cy="885825"/>
        </a:xfrm>
      </xdr:grpSpPr>
      <xdr:sp macro="" textlink="">
        <xdr:nvSpPr>
          <xdr:cNvPr id="87" name="Rectangle 86">
            <a:extLst>
              <a:ext uri="{FF2B5EF4-FFF2-40B4-BE49-F238E27FC236}">
                <a16:creationId xmlns:a16="http://schemas.microsoft.com/office/drawing/2014/main" id="{00000000-0008-0000-0000-00005700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88" name="ZoneTexte 87">
            <a:extLst>
              <a:ext uri="{FF2B5EF4-FFF2-40B4-BE49-F238E27FC236}">
                <a16:creationId xmlns:a16="http://schemas.microsoft.com/office/drawing/2014/main" id="{00000000-0008-0000-0000-000058000000}"/>
              </a:ext>
            </a:extLst>
          </xdr:cNvPr>
          <xdr:cNvSpPr txBox="1"/>
        </xdr:nvSpPr>
        <xdr:spPr>
          <a:xfrm>
            <a:off x="11827568" y="15020925"/>
            <a:ext cx="456535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Date</a:t>
            </a:r>
          </a:p>
        </xdr:txBody>
      </xdr:sp>
    </xdr:grpSp>
    <xdr:clientData/>
  </xdr:twoCellAnchor>
  <xdr:twoCellAnchor>
    <xdr:from>
      <xdr:col>2</xdr:col>
      <xdr:colOff>1866901</xdr:colOff>
      <xdr:row>79</xdr:row>
      <xdr:rowOff>66675</xdr:rowOff>
    </xdr:from>
    <xdr:to>
      <xdr:col>3</xdr:col>
      <xdr:colOff>266701</xdr:colOff>
      <xdr:row>84</xdr:row>
      <xdr:rowOff>0</xdr:rowOff>
    </xdr:to>
    <xdr:grpSp>
      <xdr:nvGrpSpPr>
        <xdr:cNvPr id="90" name="Group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GrpSpPr/>
      </xdr:nvGrpSpPr>
      <xdr:grpSpPr>
        <a:xfrm>
          <a:off x="2943226" y="20459700"/>
          <a:ext cx="4057650" cy="885825"/>
          <a:chOff x="10696576" y="15020925"/>
          <a:chExt cx="2952750" cy="885825"/>
        </a:xfrm>
      </xdr:grpSpPr>
      <xdr:sp macro="" textlink="">
        <xdr:nvSpPr>
          <xdr:cNvPr id="91" name="Rectangle 90">
            <a:extLst>
              <a:ext uri="{FF2B5EF4-FFF2-40B4-BE49-F238E27FC236}">
                <a16:creationId xmlns:a16="http://schemas.microsoft.com/office/drawing/2014/main" id="{00000000-0008-0000-0000-00005B00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92" name="ZoneTexte 91">
            <a:extLst>
              <a:ext uri="{FF2B5EF4-FFF2-40B4-BE49-F238E27FC236}">
                <a16:creationId xmlns:a16="http://schemas.microsoft.com/office/drawing/2014/main" id="{00000000-0008-0000-0000-00005C000000}"/>
              </a:ext>
            </a:extLst>
          </xdr:cNvPr>
          <xdr:cNvSpPr txBox="1"/>
        </xdr:nvSpPr>
        <xdr:spPr>
          <a:xfrm>
            <a:off x="11610975" y="15020925"/>
            <a:ext cx="105022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Nom + Prénom</a:t>
            </a:r>
          </a:p>
        </xdr:txBody>
      </xdr:sp>
    </xdr:grpSp>
    <xdr:clientData/>
  </xdr:twoCellAnchor>
  <xdr:twoCellAnchor>
    <xdr:from>
      <xdr:col>2</xdr:col>
      <xdr:colOff>1857375</xdr:colOff>
      <xdr:row>88</xdr:row>
      <xdr:rowOff>19050</xdr:rowOff>
    </xdr:from>
    <xdr:to>
      <xdr:col>5</xdr:col>
      <xdr:colOff>533400</xdr:colOff>
      <xdr:row>94</xdr:row>
      <xdr:rowOff>142875</xdr:rowOff>
    </xdr:to>
    <xdr:sp macro="" textlink="">
      <xdr:nvSpPr>
        <xdr:cNvPr id="93" name="Rectangl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2933700" y="15887700"/>
          <a:ext cx="6010275" cy="12668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766231</xdr:colOff>
      <xdr:row>1</xdr:row>
      <xdr:rowOff>161925</xdr:rowOff>
    </xdr:from>
    <xdr:to>
      <xdr:col>11</xdr:col>
      <xdr:colOff>1305166</xdr:colOff>
      <xdr:row>4</xdr:row>
      <xdr:rowOff>87355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0706" y="352425"/>
          <a:ext cx="1920060" cy="639805"/>
        </a:xfrm>
        <a:prstGeom prst="rect">
          <a:avLst/>
        </a:prstGeom>
      </xdr:spPr>
    </xdr:pic>
    <xdr:clientData/>
  </xdr:twoCellAnchor>
  <xdr:twoCellAnchor>
    <xdr:from>
      <xdr:col>6</xdr:col>
      <xdr:colOff>685802</xdr:colOff>
      <xdr:row>44</xdr:row>
      <xdr:rowOff>47625</xdr:rowOff>
    </xdr:from>
    <xdr:to>
      <xdr:col>8</xdr:col>
      <xdr:colOff>647700</xdr:colOff>
      <xdr:row>48</xdr:row>
      <xdr:rowOff>171450</xdr:rowOff>
    </xdr:to>
    <xdr:grpSp>
      <xdr:nvGrpSpPr>
        <xdr:cNvPr id="238" name="Groupe 237">
          <a:extLst>
            <a:ext uri="{FF2B5EF4-FFF2-40B4-BE49-F238E27FC236}">
              <a16:creationId xmlns:a16="http://schemas.microsoft.com/office/drawing/2014/main" id="{00000000-0008-0000-0700-0000EE000000}"/>
            </a:ext>
          </a:extLst>
        </xdr:cNvPr>
        <xdr:cNvGrpSpPr/>
      </xdr:nvGrpSpPr>
      <xdr:grpSpPr>
        <a:xfrm>
          <a:off x="8105777" y="11763375"/>
          <a:ext cx="2724148" cy="885825"/>
          <a:chOff x="10696576" y="15020925"/>
          <a:chExt cx="2952750" cy="885825"/>
        </a:xfrm>
      </xdr:grpSpPr>
      <xdr:sp macro="" textlink="">
        <xdr:nvSpPr>
          <xdr:cNvPr id="239" name="Rectangle 238">
            <a:extLst>
              <a:ext uri="{FF2B5EF4-FFF2-40B4-BE49-F238E27FC236}">
                <a16:creationId xmlns:a16="http://schemas.microsoft.com/office/drawing/2014/main" id="{00000000-0008-0000-0700-0000EF00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40" name="ZoneTexte 239">
            <a:extLst>
              <a:ext uri="{FF2B5EF4-FFF2-40B4-BE49-F238E27FC236}">
                <a16:creationId xmlns:a16="http://schemas.microsoft.com/office/drawing/2014/main" id="{00000000-0008-0000-0700-0000F0000000}"/>
              </a:ext>
            </a:extLst>
          </xdr:cNvPr>
          <xdr:cNvSpPr txBox="1"/>
        </xdr:nvSpPr>
        <xdr:spPr>
          <a:xfrm>
            <a:off x="11827568" y="15020925"/>
            <a:ext cx="438161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Date</a:t>
            </a:r>
          </a:p>
        </xdr:txBody>
      </xdr:sp>
    </xdr:grpSp>
    <xdr:clientData/>
  </xdr:twoCellAnchor>
  <xdr:twoCellAnchor>
    <xdr:from>
      <xdr:col>4</xdr:col>
      <xdr:colOff>771526</xdr:colOff>
      <xdr:row>44</xdr:row>
      <xdr:rowOff>47625</xdr:rowOff>
    </xdr:from>
    <xdr:to>
      <xdr:col>6</xdr:col>
      <xdr:colOff>638176</xdr:colOff>
      <xdr:row>48</xdr:row>
      <xdr:rowOff>171450</xdr:rowOff>
    </xdr:to>
    <xdr:grpSp>
      <xdr:nvGrpSpPr>
        <xdr:cNvPr id="241" name="Groupe 240">
          <a:extLst>
            <a:ext uri="{FF2B5EF4-FFF2-40B4-BE49-F238E27FC236}">
              <a16:creationId xmlns:a16="http://schemas.microsoft.com/office/drawing/2014/main" id="{00000000-0008-0000-0700-0000F1000000}"/>
            </a:ext>
          </a:extLst>
        </xdr:cNvPr>
        <xdr:cNvGrpSpPr/>
      </xdr:nvGrpSpPr>
      <xdr:grpSpPr>
        <a:xfrm>
          <a:off x="5429251" y="11763375"/>
          <a:ext cx="2628900" cy="885825"/>
          <a:chOff x="10696576" y="15020925"/>
          <a:chExt cx="2952750" cy="885825"/>
        </a:xfrm>
      </xdr:grpSpPr>
      <xdr:sp macro="" textlink="">
        <xdr:nvSpPr>
          <xdr:cNvPr id="242" name="Rectangle 241">
            <a:extLst>
              <a:ext uri="{FF2B5EF4-FFF2-40B4-BE49-F238E27FC236}">
                <a16:creationId xmlns:a16="http://schemas.microsoft.com/office/drawing/2014/main" id="{00000000-0008-0000-0700-0000F200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43" name="ZoneTexte 242">
            <a:extLst>
              <a:ext uri="{FF2B5EF4-FFF2-40B4-BE49-F238E27FC236}">
                <a16:creationId xmlns:a16="http://schemas.microsoft.com/office/drawing/2014/main" id="{00000000-0008-0000-0700-0000F3000000}"/>
              </a:ext>
            </a:extLst>
          </xdr:cNvPr>
          <xdr:cNvSpPr txBox="1"/>
        </xdr:nvSpPr>
        <xdr:spPr>
          <a:xfrm>
            <a:off x="11610975" y="15020925"/>
            <a:ext cx="105022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Nom + Prénom</a:t>
            </a:r>
          </a:p>
        </xdr:txBody>
      </xdr:sp>
    </xdr:grpSp>
    <xdr:clientData/>
  </xdr:twoCellAnchor>
  <xdr:twoCellAnchor>
    <xdr:from>
      <xdr:col>4</xdr:col>
      <xdr:colOff>771525</xdr:colOff>
      <xdr:row>52</xdr:row>
      <xdr:rowOff>180975</xdr:rowOff>
    </xdr:from>
    <xdr:to>
      <xdr:col>8</xdr:col>
      <xdr:colOff>714375</xdr:colOff>
      <xdr:row>59</xdr:row>
      <xdr:rowOff>114300</xdr:rowOff>
    </xdr:to>
    <xdr:sp macro="" textlink="">
      <xdr:nvSpPr>
        <xdr:cNvPr id="244" name="Rectangle 243">
          <a:extLst>
            <a:ext uri="{FF2B5EF4-FFF2-40B4-BE49-F238E27FC236}">
              <a16:creationId xmlns:a16="http://schemas.microsoft.com/office/drawing/2014/main" id="{00000000-0008-0000-0700-0000F4000000}"/>
            </a:ext>
          </a:extLst>
        </xdr:cNvPr>
        <xdr:cNvSpPr/>
      </xdr:nvSpPr>
      <xdr:spPr>
        <a:xfrm>
          <a:off x="5429250" y="12496800"/>
          <a:ext cx="5467350" cy="12668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K80"/>
  <sheetViews>
    <sheetView showGridLines="0" topLeftCell="A7" zoomScaleNormal="100" workbookViewId="0">
      <selection activeCell="B33" sqref="B33:H33"/>
    </sheetView>
  </sheetViews>
  <sheetFormatPr defaultColWidth="8.85546875" defaultRowHeight="15"/>
  <cols>
    <col min="1" max="1" width="5.7109375" style="16" customWidth="1"/>
    <col min="2" max="2" width="10.42578125" style="2" customWidth="1"/>
    <col min="3" max="3" width="68.28515625" style="16" customWidth="1"/>
    <col min="4" max="4" width="25" style="16" customWidth="1"/>
    <col min="5" max="5" width="30.85546875" style="16" customWidth="1"/>
    <col min="6" max="7" width="20.7109375" style="16" customWidth="1"/>
    <col min="8" max="8" width="47.140625" style="16" customWidth="1"/>
    <col min="9" max="16384" width="8.85546875" style="16"/>
  </cols>
  <sheetData>
    <row r="2" spans="2:11">
      <c r="C2" s="17"/>
      <c r="D2" s="17"/>
    </row>
    <row r="3" spans="2:11" s="2" customFormat="1" ht="18.95">
      <c r="B3" s="5" t="s">
        <v>0</v>
      </c>
      <c r="D3" s="5"/>
      <c r="E3" s="6"/>
      <c r="F3" s="6"/>
      <c r="G3" s="5"/>
      <c r="H3" s="5"/>
      <c r="I3" s="5"/>
    </row>
    <row r="4" spans="2:11" s="2" customFormat="1" ht="18.95">
      <c r="B4" s="1" t="s">
        <v>1</v>
      </c>
      <c r="D4" s="3"/>
      <c r="E4" s="4"/>
      <c r="F4" s="4"/>
      <c r="G4" s="3"/>
      <c r="H4" s="3"/>
      <c r="I4" s="3"/>
    </row>
    <row r="5" spans="2:11" s="2" customFormat="1" ht="18.95">
      <c r="B5" s="3" t="s">
        <v>2</v>
      </c>
      <c r="D5" s="3"/>
      <c r="E5" s="4"/>
      <c r="F5" s="4"/>
      <c r="G5" s="3"/>
      <c r="H5" s="3"/>
      <c r="I5" s="3"/>
    </row>
    <row r="6" spans="2:11" ht="21">
      <c r="B6" s="29"/>
    </row>
    <row r="7" spans="2:11" s="2" customFormat="1">
      <c r="B7" s="119" t="s">
        <v>3</v>
      </c>
      <c r="C7" s="119"/>
      <c r="D7" s="119"/>
      <c r="E7" s="119"/>
      <c r="F7" s="119"/>
      <c r="G7" s="119"/>
      <c r="H7" s="119"/>
    </row>
    <row r="8" spans="2:11" s="2" customFormat="1">
      <c r="B8" s="120" t="s">
        <v>4</v>
      </c>
      <c r="C8" s="120"/>
      <c r="D8" s="120"/>
      <c r="E8" s="120"/>
      <c r="F8" s="120"/>
      <c r="G8" s="120"/>
      <c r="H8" s="120"/>
    </row>
    <row r="9" spans="2:11" s="2" customFormat="1">
      <c r="B9" s="121" t="s">
        <v>5</v>
      </c>
      <c r="C9" s="121"/>
      <c r="D9" s="121"/>
      <c r="E9" s="121"/>
      <c r="F9" s="121"/>
      <c r="G9" s="121"/>
      <c r="H9" s="121"/>
    </row>
    <row r="10" spans="2:11" s="2" customFormat="1">
      <c r="B10" s="122" t="s">
        <v>6</v>
      </c>
      <c r="C10" s="122"/>
      <c r="D10" s="122"/>
      <c r="E10" s="122"/>
      <c r="F10" s="122"/>
      <c r="G10" s="122"/>
      <c r="H10" s="122"/>
    </row>
    <row r="11" spans="2:11" s="2" customFormat="1">
      <c r="B11" s="123" t="s">
        <v>7</v>
      </c>
      <c r="C11" s="123"/>
      <c r="D11" s="123"/>
      <c r="E11" s="123"/>
      <c r="F11" s="123"/>
      <c r="G11" s="123"/>
      <c r="H11" s="123"/>
    </row>
    <row r="12" spans="2:11" ht="15.95" thickBot="1"/>
    <row r="13" spans="2:11" s="18" customFormat="1" ht="21">
      <c r="B13" s="112" t="s">
        <v>8</v>
      </c>
      <c r="C13" s="113"/>
      <c r="D13" s="113"/>
      <c r="E13" s="113"/>
      <c r="F13" s="113"/>
      <c r="G13" s="113"/>
      <c r="H13" s="114"/>
      <c r="I13" s="19"/>
      <c r="J13" s="19"/>
      <c r="K13" s="19"/>
    </row>
    <row r="14" spans="2:11" s="11" customFormat="1" ht="15.95">
      <c r="B14" s="31" t="s">
        <v>9</v>
      </c>
      <c r="C14" s="39" t="s">
        <v>10</v>
      </c>
      <c r="D14" s="38" t="s">
        <v>11</v>
      </c>
      <c r="E14" s="38" t="s">
        <v>12</v>
      </c>
      <c r="F14" s="88" t="s">
        <v>13</v>
      </c>
      <c r="G14" s="75" t="s">
        <v>14</v>
      </c>
      <c r="H14" s="53" t="s">
        <v>15</v>
      </c>
    </row>
    <row r="15" spans="2:11" s="11" customFormat="1" ht="18.95">
      <c r="B15" s="138" t="s">
        <v>16</v>
      </c>
      <c r="C15" s="139"/>
      <c r="D15" s="139"/>
      <c r="E15" s="139"/>
      <c r="F15" s="139"/>
      <c r="G15" s="139"/>
      <c r="H15" s="140"/>
    </row>
    <row r="16" spans="2:11">
      <c r="B16" s="44" t="s">
        <v>17</v>
      </c>
      <c r="C16" s="100" t="s">
        <v>18</v>
      </c>
      <c r="D16" s="46"/>
      <c r="E16" s="46"/>
      <c r="F16" s="74">
        <v>0</v>
      </c>
      <c r="G16" s="72">
        <f>F16*1.2</f>
        <v>0</v>
      </c>
      <c r="H16" s="69"/>
      <c r="I16" s="20"/>
      <c r="J16" s="20"/>
      <c r="K16" s="20"/>
    </row>
    <row r="17" spans="2:11">
      <c r="B17" s="44" t="s">
        <v>19</v>
      </c>
      <c r="C17" s="16" t="s">
        <v>20</v>
      </c>
      <c r="D17" s="46"/>
      <c r="E17" s="46"/>
      <c r="F17" s="74">
        <v>0</v>
      </c>
      <c r="G17" s="72">
        <f t="shared" ref="G17:G20" si="0">F17*1.2</f>
        <v>0</v>
      </c>
      <c r="H17" s="69"/>
      <c r="I17" s="20"/>
      <c r="J17" s="20"/>
      <c r="K17" s="20"/>
    </row>
    <row r="18" spans="2:11">
      <c r="B18" s="44" t="s">
        <v>21</v>
      </c>
      <c r="C18" s="47" t="s">
        <v>22</v>
      </c>
      <c r="D18" s="46"/>
      <c r="E18" s="46"/>
      <c r="F18" s="74">
        <v>0</v>
      </c>
      <c r="G18" s="72">
        <f t="shared" si="0"/>
        <v>0</v>
      </c>
      <c r="H18" s="69"/>
      <c r="I18" s="20"/>
      <c r="J18" s="20"/>
      <c r="K18" s="20"/>
    </row>
    <row r="19" spans="2:11">
      <c r="B19" s="44" t="s">
        <v>23</v>
      </c>
      <c r="C19" s="47" t="s">
        <v>24</v>
      </c>
      <c r="D19" s="46"/>
      <c r="E19" s="46"/>
      <c r="F19" s="74">
        <v>0</v>
      </c>
      <c r="G19" s="72">
        <f t="shared" si="0"/>
        <v>0</v>
      </c>
      <c r="H19" s="69"/>
      <c r="I19" s="20"/>
      <c r="J19" s="20"/>
      <c r="K19" s="20"/>
    </row>
    <row r="20" spans="2:11">
      <c r="B20" s="44" t="s">
        <v>25</v>
      </c>
      <c r="C20" s="47" t="s">
        <v>26</v>
      </c>
      <c r="D20" s="46"/>
      <c r="E20" s="46"/>
      <c r="F20" s="74">
        <v>0</v>
      </c>
      <c r="G20" s="72">
        <f t="shared" si="0"/>
        <v>0</v>
      </c>
      <c r="H20" s="69"/>
      <c r="I20" s="20"/>
      <c r="J20" s="20"/>
      <c r="K20" s="20"/>
    </row>
    <row r="21" spans="2:11">
      <c r="B21" s="44"/>
      <c r="C21" s="47"/>
      <c r="D21" s="46"/>
      <c r="E21" s="46"/>
      <c r="F21" s="74"/>
      <c r="G21" s="72"/>
      <c r="H21" s="69"/>
      <c r="I21" s="20"/>
      <c r="J21" s="20"/>
      <c r="K21" s="20"/>
    </row>
    <row r="22" spans="2:11">
      <c r="B22" s="44" t="s">
        <v>27</v>
      </c>
      <c r="C22" s="47" t="s">
        <v>28</v>
      </c>
      <c r="D22" s="46"/>
      <c r="E22" s="46"/>
      <c r="F22" s="74">
        <v>0</v>
      </c>
      <c r="G22" s="72">
        <f t="shared" ref="G22:G26" si="1">F22*1.2</f>
        <v>0</v>
      </c>
      <c r="H22" s="69"/>
      <c r="I22" s="20"/>
      <c r="J22" s="20"/>
      <c r="K22" s="20"/>
    </row>
    <row r="23" spans="2:11">
      <c r="B23" s="44" t="s">
        <v>29</v>
      </c>
      <c r="C23" s="16" t="s">
        <v>30</v>
      </c>
      <c r="D23" s="46"/>
      <c r="E23" s="46"/>
      <c r="F23" s="74">
        <v>0</v>
      </c>
      <c r="G23" s="72">
        <f t="shared" si="1"/>
        <v>0</v>
      </c>
      <c r="H23" s="69"/>
      <c r="I23" s="20"/>
      <c r="J23" s="20"/>
      <c r="K23" s="20"/>
    </row>
    <row r="24" spans="2:11">
      <c r="B24" s="44" t="s">
        <v>31</v>
      </c>
      <c r="C24" s="47" t="s">
        <v>32</v>
      </c>
      <c r="D24" s="46"/>
      <c r="E24" s="46"/>
      <c r="F24" s="74">
        <v>0</v>
      </c>
      <c r="G24" s="72">
        <f t="shared" si="1"/>
        <v>0</v>
      </c>
      <c r="H24" s="69"/>
      <c r="I24" s="20"/>
      <c r="J24" s="20"/>
      <c r="K24" s="20"/>
    </row>
    <row r="25" spans="2:11">
      <c r="B25" s="44" t="s">
        <v>33</v>
      </c>
      <c r="C25" s="47" t="s">
        <v>34</v>
      </c>
      <c r="D25" s="46"/>
      <c r="E25" s="46"/>
      <c r="F25" s="74">
        <v>0</v>
      </c>
      <c r="G25" s="72">
        <f t="shared" si="1"/>
        <v>0</v>
      </c>
      <c r="H25" s="69"/>
      <c r="I25" s="20"/>
      <c r="J25" s="20"/>
      <c r="K25" s="20"/>
    </row>
    <row r="26" spans="2:11">
      <c r="B26" s="44" t="s">
        <v>35</v>
      </c>
      <c r="C26" s="47" t="s">
        <v>36</v>
      </c>
      <c r="D26" s="46"/>
      <c r="E26" s="46"/>
      <c r="F26" s="74">
        <v>0</v>
      </c>
      <c r="G26" s="72">
        <f t="shared" si="1"/>
        <v>0</v>
      </c>
      <c r="H26" s="69"/>
      <c r="I26" s="20"/>
      <c r="J26" s="20"/>
      <c r="K26" s="20"/>
    </row>
    <row r="27" spans="2:11">
      <c r="B27" s="44"/>
      <c r="C27" s="47"/>
      <c r="D27" s="46"/>
      <c r="E27" s="46"/>
      <c r="F27" s="74"/>
      <c r="G27" s="72"/>
      <c r="H27" s="69"/>
      <c r="I27" s="20"/>
      <c r="J27" s="20"/>
      <c r="K27" s="20"/>
    </row>
    <row r="28" spans="2:11">
      <c r="B28" s="44" t="s">
        <v>37</v>
      </c>
      <c r="C28" s="47" t="s">
        <v>38</v>
      </c>
      <c r="D28" s="46"/>
      <c r="E28" s="46"/>
      <c r="F28" s="74">
        <v>0</v>
      </c>
      <c r="G28" s="72">
        <f t="shared" ref="G28:G32" si="2">F28*1.2</f>
        <v>0</v>
      </c>
      <c r="H28" s="69"/>
      <c r="I28" s="20"/>
      <c r="J28" s="20"/>
      <c r="K28" s="20"/>
    </row>
    <row r="29" spans="2:11">
      <c r="B29" s="44" t="s">
        <v>39</v>
      </c>
      <c r="C29" s="16" t="s">
        <v>40</v>
      </c>
      <c r="D29" s="46"/>
      <c r="E29" s="46"/>
      <c r="F29" s="74">
        <v>0</v>
      </c>
      <c r="G29" s="72">
        <f t="shared" si="2"/>
        <v>0</v>
      </c>
      <c r="H29" s="69"/>
      <c r="I29" s="20"/>
      <c r="J29" s="20"/>
      <c r="K29" s="20"/>
    </row>
    <row r="30" spans="2:11">
      <c r="B30" s="44" t="s">
        <v>41</v>
      </c>
      <c r="C30" s="47" t="s">
        <v>42</v>
      </c>
      <c r="D30" s="46"/>
      <c r="E30" s="46"/>
      <c r="F30" s="74">
        <v>0</v>
      </c>
      <c r="G30" s="72">
        <f t="shared" si="2"/>
        <v>0</v>
      </c>
      <c r="H30" s="69"/>
      <c r="I30" s="20"/>
      <c r="J30" s="20"/>
      <c r="K30" s="20"/>
    </row>
    <row r="31" spans="2:11">
      <c r="B31" s="44" t="s">
        <v>43</v>
      </c>
      <c r="C31" s="47" t="s">
        <v>44</v>
      </c>
      <c r="D31" s="46"/>
      <c r="E31" s="46"/>
      <c r="F31" s="74">
        <v>0</v>
      </c>
      <c r="G31" s="72">
        <f t="shared" si="2"/>
        <v>0</v>
      </c>
      <c r="H31" s="69"/>
      <c r="I31" s="20"/>
      <c r="J31" s="20"/>
      <c r="K31" s="20"/>
    </row>
    <row r="32" spans="2:11">
      <c r="B32" s="44" t="s">
        <v>45</v>
      </c>
      <c r="C32" s="47" t="s">
        <v>46</v>
      </c>
      <c r="D32" s="46"/>
      <c r="E32" s="46"/>
      <c r="F32" s="74">
        <v>0</v>
      </c>
      <c r="G32" s="72">
        <f t="shared" si="2"/>
        <v>0</v>
      </c>
      <c r="H32" s="69"/>
      <c r="I32" s="20"/>
      <c r="J32" s="20"/>
      <c r="K32" s="20"/>
    </row>
    <row r="33" spans="2:11" s="11" customFormat="1" ht="18.95">
      <c r="B33" s="138" t="s">
        <v>47</v>
      </c>
      <c r="C33" s="139"/>
      <c r="D33" s="139"/>
      <c r="E33" s="139"/>
      <c r="F33" s="139"/>
      <c r="G33" s="139"/>
      <c r="H33" s="140"/>
    </row>
    <row r="34" spans="2:11">
      <c r="B34" s="44" t="s">
        <v>48</v>
      </c>
      <c r="C34" s="100" t="s">
        <v>18</v>
      </c>
      <c r="D34" s="46"/>
      <c r="E34" s="46"/>
      <c r="F34" s="74">
        <v>0</v>
      </c>
      <c r="G34" s="72">
        <f>F34*1.2</f>
        <v>0</v>
      </c>
      <c r="H34" s="69"/>
      <c r="I34" s="20"/>
      <c r="J34" s="20"/>
      <c r="K34" s="20"/>
    </row>
    <row r="35" spans="2:11">
      <c r="B35" s="44" t="s">
        <v>49</v>
      </c>
      <c r="C35" s="16" t="s">
        <v>20</v>
      </c>
      <c r="D35" s="46"/>
      <c r="E35" s="46"/>
      <c r="F35" s="74">
        <v>0</v>
      </c>
      <c r="G35" s="72">
        <f t="shared" ref="G35:G38" si="3">F35*1.2</f>
        <v>0</v>
      </c>
      <c r="H35" s="69"/>
      <c r="I35" s="20"/>
      <c r="J35" s="20"/>
      <c r="K35" s="20"/>
    </row>
    <row r="36" spans="2:11">
      <c r="B36" s="44" t="s">
        <v>50</v>
      </c>
      <c r="C36" s="47" t="s">
        <v>22</v>
      </c>
      <c r="D36" s="46"/>
      <c r="E36" s="46"/>
      <c r="F36" s="74">
        <v>0</v>
      </c>
      <c r="G36" s="72">
        <f t="shared" si="3"/>
        <v>0</v>
      </c>
      <c r="H36" s="69"/>
      <c r="I36" s="20"/>
      <c r="J36" s="20"/>
      <c r="K36" s="20"/>
    </row>
    <row r="37" spans="2:11">
      <c r="B37" s="44" t="s">
        <v>51</v>
      </c>
      <c r="C37" s="47" t="s">
        <v>24</v>
      </c>
      <c r="D37" s="46"/>
      <c r="E37" s="46"/>
      <c r="F37" s="74">
        <v>0</v>
      </c>
      <c r="G37" s="72">
        <f t="shared" si="3"/>
        <v>0</v>
      </c>
      <c r="H37" s="69"/>
      <c r="I37" s="20"/>
      <c r="J37" s="20"/>
      <c r="K37" s="20"/>
    </row>
    <row r="38" spans="2:11">
      <c r="B38" s="44" t="s">
        <v>52</v>
      </c>
      <c r="C38" s="47" t="s">
        <v>26</v>
      </c>
      <c r="D38" s="46"/>
      <c r="E38" s="46"/>
      <c r="F38" s="74">
        <v>0</v>
      </c>
      <c r="G38" s="72">
        <f t="shared" si="3"/>
        <v>0</v>
      </c>
      <c r="H38" s="69"/>
      <c r="I38" s="20"/>
      <c r="J38" s="20"/>
      <c r="K38" s="20"/>
    </row>
    <row r="39" spans="2:11">
      <c r="B39" s="44"/>
      <c r="C39" s="47"/>
      <c r="D39" s="46"/>
      <c r="E39" s="46"/>
      <c r="F39" s="74"/>
      <c r="G39" s="72"/>
      <c r="H39" s="69"/>
      <c r="I39" s="20"/>
      <c r="J39" s="20"/>
      <c r="K39" s="20"/>
    </row>
    <row r="40" spans="2:11">
      <c r="B40" s="44" t="s">
        <v>53</v>
      </c>
      <c r="C40" s="47" t="s">
        <v>28</v>
      </c>
      <c r="D40" s="46"/>
      <c r="E40" s="46"/>
      <c r="F40" s="74">
        <v>0</v>
      </c>
      <c r="G40" s="72">
        <f t="shared" ref="G40:G44" si="4">F40*1.2</f>
        <v>0</v>
      </c>
      <c r="H40" s="69"/>
      <c r="I40" s="20"/>
      <c r="J40" s="20"/>
      <c r="K40" s="20"/>
    </row>
    <row r="41" spans="2:11">
      <c r="B41" s="44" t="s">
        <v>54</v>
      </c>
      <c r="C41" s="16" t="s">
        <v>30</v>
      </c>
      <c r="D41" s="46"/>
      <c r="E41" s="46"/>
      <c r="F41" s="74">
        <v>0</v>
      </c>
      <c r="G41" s="72">
        <f t="shared" si="4"/>
        <v>0</v>
      </c>
      <c r="H41" s="69"/>
      <c r="I41" s="20"/>
      <c r="J41" s="20"/>
      <c r="K41" s="20"/>
    </row>
    <row r="42" spans="2:11">
      <c r="B42" s="44" t="s">
        <v>55</v>
      </c>
      <c r="C42" s="47" t="s">
        <v>32</v>
      </c>
      <c r="D42" s="46"/>
      <c r="E42" s="46"/>
      <c r="F42" s="74">
        <v>0</v>
      </c>
      <c r="G42" s="72">
        <f t="shared" si="4"/>
        <v>0</v>
      </c>
      <c r="H42" s="69"/>
      <c r="I42" s="20"/>
      <c r="J42" s="20"/>
      <c r="K42" s="20"/>
    </row>
    <row r="43" spans="2:11">
      <c r="B43" s="44" t="s">
        <v>56</v>
      </c>
      <c r="C43" s="47" t="s">
        <v>34</v>
      </c>
      <c r="D43" s="46"/>
      <c r="E43" s="46"/>
      <c r="F43" s="74">
        <v>0</v>
      </c>
      <c r="G43" s="72">
        <f t="shared" si="4"/>
        <v>0</v>
      </c>
      <c r="H43" s="69"/>
      <c r="I43" s="20"/>
      <c r="J43" s="20"/>
      <c r="K43" s="20"/>
    </row>
    <row r="44" spans="2:11">
      <c r="B44" s="44" t="s">
        <v>57</v>
      </c>
      <c r="C44" s="47" t="s">
        <v>36</v>
      </c>
      <c r="D44" s="46"/>
      <c r="E44" s="46"/>
      <c r="F44" s="74">
        <v>0</v>
      </c>
      <c r="G44" s="72">
        <f t="shared" si="4"/>
        <v>0</v>
      </c>
      <c r="H44" s="69"/>
      <c r="I44" s="20"/>
      <c r="J44" s="20"/>
      <c r="K44" s="20"/>
    </row>
    <row r="45" spans="2:11">
      <c r="B45" s="44"/>
      <c r="C45" s="47"/>
      <c r="D45" s="46"/>
      <c r="E45" s="46"/>
      <c r="F45" s="74"/>
      <c r="G45" s="72"/>
      <c r="H45" s="69"/>
      <c r="I45" s="20"/>
      <c r="J45" s="20"/>
      <c r="K45" s="20"/>
    </row>
    <row r="46" spans="2:11">
      <c r="B46" s="44" t="s">
        <v>58</v>
      </c>
      <c r="C46" s="47" t="s">
        <v>38</v>
      </c>
      <c r="D46" s="46"/>
      <c r="E46" s="46"/>
      <c r="F46" s="74">
        <v>0</v>
      </c>
      <c r="G46" s="72">
        <f t="shared" ref="G46:G50" si="5">F46*1.2</f>
        <v>0</v>
      </c>
      <c r="H46" s="69"/>
      <c r="I46" s="20"/>
      <c r="J46" s="20"/>
      <c r="K46" s="20"/>
    </row>
    <row r="47" spans="2:11">
      <c r="B47" s="44" t="s">
        <v>59</v>
      </c>
      <c r="C47" s="16" t="s">
        <v>40</v>
      </c>
      <c r="D47" s="46"/>
      <c r="E47" s="46"/>
      <c r="F47" s="74">
        <v>0</v>
      </c>
      <c r="G47" s="72">
        <f t="shared" si="5"/>
        <v>0</v>
      </c>
      <c r="H47" s="69"/>
      <c r="I47" s="20"/>
      <c r="J47" s="20"/>
      <c r="K47" s="20"/>
    </row>
    <row r="48" spans="2:11">
      <c r="B48" s="44" t="s">
        <v>60</v>
      </c>
      <c r="C48" s="47" t="s">
        <v>42</v>
      </c>
      <c r="D48" s="46"/>
      <c r="E48" s="46"/>
      <c r="F48" s="74">
        <v>0</v>
      </c>
      <c r="G48" s="72">
        <f t="shared" si="5"/>
        <v>0</v>
      </c>
      <c r="H48" s="69"/>
      <c r="I48" s="20"/>
      <c r="J48" s="20"/>
      <c r="K48" s="20"/>
    </row>
    <row r="49" spans="2:11">
      <c r="B49" s="44" t="s">
        <v>61</v>
      </c>
      <c r="C49" s="47" t="s">
        <v>44</v>
      </c>
      <c r="D49" s="46"/>
      <c r="E49" s="46"/>
      <c r="F49" s="74">
        <v>0</v>
      </c>
      <c r="G49" s="72">
        <f t="shared" si="5"/>
        <v>0</v>
      </c>
      <c r="H49" s="69"/>
      <c r="I49" s="20"/>
      <c r="J49" s="20"/>
      <c r="K49" s="20"/>
    </row>
    <row r="50" spans="2:11">
      <c r="B50" s="44" t="s">
        <v>62</v>
      </c>
      <c r="C50" s="47" t="s">
        <v>46</v>
      </c>
      <c r="D50" s="46"/>
      <c r="E50" s="46"/>
      <c r="F50" s="74">
        <v>0</v>
      </c>
      <c r="G50" s="72">
        <f t="shared" si="5"/>
        <v>0</v>
      </c>
      <c r="H50" s="69"/>
      <c r="I50" s="20"/>
      <c r="J50" s="20"/>
      <c r="K50" s="20"/>
    </row>
    <row r="51" spans="2:11" s="11" customFormat="1" ht="18.95">
      <c r="B51" s="138" t="s">
        <v>63</v>
      </c>
      <c r="C51" s="139"/>
      <c r="D51" s="139"/>
      <c r="E51" s="139"/>
      <c r="F51" s="139"/>
      <c r="G51" s="139"/>
      <c r="H51" s="140"/>
    </row>
    <row r="52" spans="2:11">
      <c r="B52" s="103" t="s">
        <v>64</v>
      </c>
      <c r="C52" s="141" t="s">
        <v>65</v>
      </c>
      <c r="D52" s="142"/>
      <c r="E52" s="143"/>
      <c r="F52" s="74">
        <v>0</v>
      </c>
      <c r="G52" s="72">
        <f>F52*1.2</f>
        <v>0</v>
      </c>
      <c r="H52" s="69"/>
      <c r="I52" s="20"/>
      <c r="J52" s="20"/>
      <c r="K52" s="20"/>
    </row>
    <row r="53" spans="2:11" ht="15.75">
      <c r="B53" s="103" t="s">
        <v>66</v>
      </c>
      <c r="C53" s="144" t="s">
        <v>67</v>
      </c>
      <c r="D53" s="144"/>
      <c r="E53" s="144"/>
      <c r="F53" s="74">
        <v>0</v>
      </c>
      <c r="G53" s="72">
        <f t="shared" ref="G53:G55" si="6">F53*1.2</f>
        <v>0</v>
      </c>
      <c r="H53" s="69"/>
      <c r="I53" s="20"/>
      <c r="J53" s="20"/>
      <c r="K53" s="20"/>
    </row>
    <row r="54" spans="2:11" ht="15.75">
      <c r="B54" s="103" t="s">
        <v>68</v>
      </c>
      <c r="C54" s="144" t="s">
        <v>69</v>
      </c>
      <c r="D54" s="144"/>
      <c r="E54" s="144"/>
      <c r="F54" s="74"/>
      <c r="G54" s="72"/>
      <c r="H54" s="69"/>
      <c r="I54" s="20"/>
      <c r="J54" s="20"/>
      <c r="K54" s="20"/>
    </row>
    <row r="55" spans="2:11">
      <c r="B55" s="103" t="s">
        <v>70</v>
      </c>
      <c r="C55" s="141" t="s">
        <v>71</v>
      </c>
      <c r="D55" s="142"/>
      <c r="E55" s="143"/>
      <c r="F55" s="74">
        <v>0</v>
      </c>
      <c r="G55" s="72">
        <f t="shared" si="6"/>
        <v>0</v>
      </c>
      <c r="H55" s="69"/>
      <c r="I55" s="20"/>
      <c r="J55" s="20"/>
      <c r="K55" s="20"/>
    </row>
    <row r="56" spans="2:11" s="11" customFormat="1" ht="15" customHeight="1">
      <c r="B56" s="149" t="s">
        <v>72</v>
      </c>
      <c r="C56" s="150"/>
      <c r="D56" s="60" t="s">
        <v>73</v>
      </c>
      <c r="E56" s="60" t="s">
        <v>74</v>
      </c>
      <c r="F56" s="145" t="s">
        <v>75</v>
      </c>
      <c r="G56" s="146"/>
      <c r="H56" s="53" t="s">
        <v>76</v>
      </c>
    </row>
    <row r="57" spans="2:11" ht="15.75" customHeight="1">
      <c r="B57" s="127" t="s">
        <v>77</v>
      </c>
      <c r="C57" s="128"/>
      <c r="D57" s="96" t="s">
        <v>78</v>
      </c>
      <c r="E57" s="96"/>
      <c r="F57" s="147">
        <v>0</v>
      </c>
      <c r="G57" s="148"/>
      <c r="H57" s="68"/>
      <c r="I57" s="20"/>
      <c r="J57" s="20"/>
      <c r="K57" s="20"/>
    </row>
    <row r="58" spans="2:11" ht="15.75" customHeight="1">
      <c r="B58" s="127"/>
      <c r="C58" s="128"/>
      <c r="D58" s="96" t="s">
        <v>78</v>
      </c>
      <c r="E58" s="96"/>
      <c r="F58" s="147">
        <v>0</v>
      </c>
      <c r="G58" s="148"/>
      <c r="H58" s="68"/>
      <c r="I58" s="20"/>
      <c r="J58" s="20"/>
      <c r="K58" s="20"/>
    </row>
    <row r="59" spans="2:11" ht="15.75" customHeight="1">
      <c r="B59" s="127"/>
      <c r="C59" s="128"/>
      <c r="D59" s="96" t="s">
        <v>78</v>
      </c>
      <c r="E59" s="96"/>
      <c r="F59" s="147">
        <v>0</v>
      </c>
      <c r="G59" s="148"/>
      <c r="H59" s="68"/>
      <c r="I59" s="20"/>
      <c r="J59" s="20"/>
      <c r="K59" s="20"/>
    </row>
    <row r="60" spans="2:11" ht="15.75" customHeight="1">
      <c r="B60" s="127"/>
      <c r="C60" s="128"/>
      <c r="D60" s="96" t="s">
        <v>79</v>
      </c>
      <c r="E60" s="96"/>
      <c r="F60" s="147">
        <v>0</v>
      </c>
      <c r="G60" s="148"/>
      <c r="H60" s="68"/>
      <c r="I60" s="20"/>
      <c r="J60" s="20"/>
      <c r="K60" s="20"/>
    </row>
    <row r="61" spans="2:11" ht="15.75" customHeight="1">
      <c r="B61" s="127"/>
      <c r="C61" s="128"/>
      <c r="D61" s="96" t="s">
        <v>79</v>
      </c>
      <c r="E61" s="96"/>
      <c r="F61" s="147">
        <v>0</v>
      </c>
      <c r="G61" s="148"/>
      <c r="H61" s="68"/>
      <c r="I61" s="20"/>
      <c r="J61" s="20"/>
      <c r="K61" s="20"/>
    </row>
    <row r="62" spans="2:11" ht="15.95">
      <c r="B62" s="127"/>
      <c r="C62" s="128"/>
      <c r="D62" s="96" t="s">
        <v>79</v>
      </c>
      <c r="E62" s="96"/>
      <c r="F62" s="147">
        <v>0</v>
      </c>
      <c r="G62" s="148"/>
      <c r="H62" s="68"/>
      <c r="I62" s="20"/>
      <c r="J62" s="20"/>
      <c r="K62" s="20"/>
    </row>
    <row r="63" spans="2:11">
      <c r="B63" s="127"/>
      <c r="C63" s="128"/>
      <c r="D63" s="96"/>
      <c r="E63" s="96"/>
      <c r="F63" s="147">
        <v>0</v>
      </c>
      <c r="G63" s="148"/>
      <c r="H63" s="68"/>
      <c r="I63" s="20"/>
      <c r="J63" s="20"/>
      <c r="K63" s="20"/>
    </row>
    <row r="64" spans="2:11">
      <c r="B64" s="129"/>
      <c r="C64" s="130"/>
      <c r="D64" s="97"/>
      <c r="E64" s="97"/>
      <c r="F64" s="147">
        <v>0</v>
      </c>
      <c r="G64" s="148"/>
      <c r="H64" s="68"/>
      <c r="I64" s="20"/>
      <c r="J64" s="20"/>
      <c r="K64" s="20"/>
    </row>
    <row r="65" spans="2:11" ht="30" customHeight="1">
      <c r="B65" s="135" t="s">
        <v>80</v>
      </c>
      <c r="C65" s="136"/>
      <c r="D65" s="136"/>
      <c r="E65" s="136"/>
      <c r="F65" s="136"/>
      <c r="G65" s="137"/>
      <c r="H65" s="66">
        <v>0</v>
      </c>
      <c r="I65" s="20"/>
      <c r="J65" s="20"/>
      <c r="K65" s="20"/>
    </row>
    <row r="66" spans="2:11" ht="30" customHeight="1">
      <c r="B66" s="135" t="s">
        <v>81</v>
      </c>
      <c r="C66" s="136"/>
      <c r="D66" s="136"/>
      <c r="E66" s="136"/>
      <c r="F66" s="136"/>
      <c r="G66" s="137"/>
      <c r="H66" s="66">
        <v>0</v>
      </c>
      <c r="I66" s="20"/>
      <c r="J66" s="20"/>
      <c r="K66" s="20"/>
    </row>
    <row r="67" spans="2:11" ht="30" customHeight="1" thickBot="1">
      <c r="B67" s="132" t="s">
        <v>82</v>
      </c>
      <c r="C67" s="133"/>
      <c r="D67" s="133"/>
      <c r="E67" s="133"/>
      <c r="F67" s="133"/>
      <c r="G67" s="134"/>
      <c r="H67" s="64">
        <v>0</v>
      </c>
      <c r="I67" s="20"/>
      <c r="J67" s="20"/>
      <c r="K67" s="20"/>
    </row>
    <row r="68" spans="2:11" ht="15.95">
      <c r="B68" s="33"/>
      <c r="C68" s="34"/>
      <c r="D68" s="35"/>
      <c r="E68" s="35"/>
      <c r="F68" s="36"/>
      <c r="G68" s="36"/>
      <c r="H68" s="35"/>
      <c r="I68" s="20"/>
      <c r="J68" s="20"/>
      <c r="K68" s="20"/>
    </row>
    <row r="69" spans="2:11" ht="15.95">
      <c r="C69" s="21"/>
      <c r="D69" s="21"/>
      <c r="E69" s="21"/>
      <c r="F69" s="12"/>
      <c r="G69" s="12"/>
      <c r="H69" s="13"/>
      <c r="I69" s="21"/>
    </row>
    <row r="70" spans="2:11" ht="15.95">
      <c r="B70" s="124" t="s">
        <v>83</v>
      </c>
      <c r="C70" s="124"/>
      <c r="D70" s="124"/>
      <c r="E70" s="124"/>
      <c r="F70" s="124"/>
      <c r="G70" s="124"/>
      <c r="H70" s="124"/>
    </row>
    <row r="71" spans="2:11" ht="15.95">
      <c r="B71" s="124" t="s">
        <v>84</v>
      </c>
      <c r="C71" s="124"/>
      <c r="D71" s="124"/>
      <c r="E71" s="124"/>
      <c r="F71" s="124"/>
      <c r="G71" s="124"/>
      <c r="H71" s="124"/>
    </row>
    <row r="72" spans="2:11">
      <c r="C72" s="21"/>
      <c r="D72" s="21"/>
      <c r="E72" s="21"/>
      <c r="F72" s="21"/>
      <c r="G72" s="21"/>
      <c r="H72" s="24"/>
    </row>
    <row r="73" spans="2:11">
      <c r="C73" s="21"/>
      <c r="D73" s="21"/>
      <c r="E73" s="21"/>
      <c r="F73" s="21"/>
      <c r="G73" s="21"/>
      <c r="H73" s="24"/>
    </row>
    <row r="74" spans="2:11">
      <c r="C74" s="21"/>
      <c r="D74" s="21"/>
      <c r="E74" s="21"/>
      <c r="F74" s="21"/>
      <c r="G74" s="21"/>
      <c r="H74" s="24"/>
    </row>
    <row r="75" spans="2:11">
      <c r="C75" s="21"/>
      <c r="D75" s="21"/>
      <c r="E75" s="21"/>
      <c r="F75" s="21"/>
      <c r="G75" s="21"/>
      <c r="H75" s="24"/>
    </row>
    <row r="76" spans="2:11">
      <c r="C76" s="21"/>
      <c r="D76" s="21"/>
      <c r="E76" s="21"/>
      <c r="F76" s="21"/>
      <c r="G76" s="21"/>
      <c r="H76" s="24"/>
    </row>
    <row r="77" spans="2:11" ht="15.95">
      <c r="C77" s="21"/>
      <c r="D77" s="25"/>
      <c r="E77" s="25"/>
      <c r="F77" s="26"/>
      <c r="G77" s="27"/>
      <c r="H77" s="15"/>
    </row>
    <row r="78" spans="2:11" ht="15.95">
      <c r="C78" s="21"/>
      <c r="G78" s="15"/>
    </row>
    <row r="79" spans="2:11" ht="15.95">
      <c r="B79" s="124" t="s">
        <v>85</v>
      </c>
      <c r="C79" s="124"/>
      <c r="D79" s="124"/>
      <c r="E79" s="124"/>
      <c r="F79" s="124"/>
      <c r="G79" s="124"/>
      <c r="H79" s="124"/>
      <c r="I79" s="2"/>
      <c r="J79" s="15"/>
    </row>
    <row r="80" spans="2:11">
      <c r="C80" s="21"/>
      <c r="D80" s="24"/>
      <c r="E80" s="24"/>
      <c r="F80" s="24"/>
      <c r="G80" s="24"/>
      <c r="H80" s="24"/>
    </row>
  </sheetData>
  <mergeCells count="30">
    <mergeCell ref="B70:H70"/>
    <mergeCell ref="B71:H71"/>
    <mergeCell ref="B79:H79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B56:C56"/>
    <mergeCell ref="B67:G67"/>
    <mergeCell ref="B57:C64"/>
    <mergeCell ref="B66:G66"/>
    <mergeCell ref="B15:H15"/>
    <mergeCell ref="B33:H33"/>
    <mergeCell ref="B7:H7"/>
    <mergeCell ref="B8:H8"/>
    <mergeCell ref="B9:H9"/>
    <mergeCell ref="B10:H10"/>
    <mergeCell ref="B11:H11"/>
    <mergeCell ref="B13:H13"/>
    <mergeCell ref="B65:G65"/>
    <mergeCell ref="B51:H51"/>
    <mergeCell ref="C52:E52"/>
    <mergeCell ref="C53:E53"/>
    <mergeCell ref="C54:E54"/>
    <mergeCell ref="C55:E55"/>
  </mergeCells>
  <pageMargins left="0.7" right="0.7" top="0.75" bottom="0.75" header="0.3" footer="0.3"/>
  <pageSetup paperSize="9" orientation="landscape" r:id="rId1"/>
  <ignoredErrors>
    <ignoredError sqref="G28:G32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K57"/>
  <sheetViews>
    <sheetView showGridLines="0" topLeftCell="A10" zoomScaleNormal="100" workbookViewId="0">
      <selection activeCell="B16" sqref="B16"/>
    </sheetView>
  </sheetViews>
  <sheetFormatPr defaultColWidth="8.85546875" defaultRowHeight="15"/>
  <cols>
    <col min="1" max="1" width="5.7109375" style="16" customWidth="1"/>
    <col min="2" max="2" width="10.42578125" style="2" customWidth="1"/>
    <col min="3" max="3" width="68.28515625" style="16" customWidth="1"/>
    <col min="4" max="4" width="25" style="16" customWidth="1"/>
    <col min="5" max="5" width="30.85546875" style="16" customWidth="1"/>
    <col min="6" max="7" width="20.85546875" style="16" customWidth="1"/>
    <col min="8" max="8" width="47.140625" style="16" customWidth="1"/>
    <col min="9" max="16384" width="8.85546875" style="16"/>
  </cols>
  <sheetData>
    <row r="2" spans="2:11">
      <c r="C2" s="17"/>
      <c r="D2" s="17"/>
    </row>
    <row r="3" spans="2:11" s="2" customFormat="1" ht="18.95">
      <c r="B3" s="5" t="s">
        <v>0</v>
      </c>
      <c r="D3" s="5"/>
      <c r="E3" s="6"/>
      <c r="F3" s="6"/>
      <c r="G3" s="5"/>
      <c r="H3" s="5"/>
      <c r="I3" s="5"/>
    </row>
    <row r="4" spans="2:11" s="2" customFormat="1" ht="18.95">
      <c r="B4" s="1" t="s">
        <v>86</v>
      </c>
      <c r="D4" s="3"/>
      <c r="E4" s="4"/>
      <c r="F4" s="4"/>
      <c r="G4" s="3"/>
      <c r="H4" s="3"/>
      <c r="I4" s="3"/>
    </row>
    <row r="5" spans="2:11" s="2" customFormat="1" ht="18.95">
      <c r="B5" s="3" t="s">
        <v>87</v>
      </c>
      <c r="D5" s="3"/>
      <c r="E5" s="4"/>
      <c r="F5" s="4"/>
      <c r="G5" s="3"/>
      <c r="H5" s="3"/>
      <c r="I5" s="3"/>
    </row>
    <row r="6" spans="2:11" ht="21">
      <c r="B6" s="29"/>
    </row>
    <row r="7" spans="2:11" s="2" customFormat="1">
      <c r="B7" s="119" t="s">
        <v>3</v>
      </c>
      <c r="C7" s="119"/>
      <c r="D7" s="119"/>
      <c r="E7" s="119"/>
      <c r="F7" s="119"/>
      <c r="G7" s="119"/>
      <c r="H7" s="119"/>
    </row>
    <row r="8" spans="2:11" s="2" customFormat="1">
      <c r="B8" s="120" t="s">
        <v>4</v>
      </c>
      <c r="C8" s="120"/>
      <c r="D8" s="120"/>
      <c r="E8" s="120"/>
      <c r="F8" s="120"/>
      <c r="G8" s="120"/>
      <c r="H8" s="120"/>
    </row>
    <row r="9" spans="2:11" s="2" customFormat="1">
      <c r="B9" s="121" t="s">
        <v>5</v>
      </c>
      <c r="C9" s="121"/>
      <c r="D9" s="121"/>
      <c r="E9" s="121"/>
      <c r="F9" s="121"/>
      <c r="G9" s="121"/>
      <c r="H9" s="121"/>
    </row>
    <row r="10" spans="2:11" s="2" customFormat="1">
      <c r="B10" s="122" t="s">
        <v>6</v>
      </c>
      <c r="C10" s="122"/>
      <c r="D10" s="122"/>
      <c r="E10" s="122"/>
      <c r="F10" s="122"/>
      <c r="G10" s="122"/>
      <c r="H10" s="122"/>
    </row>
    <row r="11" spans="2:11" s="2" customFormat="1">
      <c r="B11" s="123" t="s">
        <v>7</v>
      </c>
      <c r="C11" s="123"/>
      <c r="D11" s="123"/>
      <c r="E11" s="123"/>
      <c r="F11" s="123"/>
      <c r="G11" s="123"/>
      <c r="H11" s="123"/>
    </row>
    <row r="12" spans="2:11" ht="15.95" thickBot="1"/>
    <row r="13" spans="2:11" s="18" customFormat="1" ht="21">
      <c r="B13" s="112" t="s">
        <v>88</v>
      </c>
      <c r="C13" s="113"/>
      <c r="D13" s="113"/>
      <c r="E13" s="113"/>
      <c r="F13" s="113"/>
      <c r="G13" s="113"/>
      <c r="H13" s="114"/>
      <c r="I13" s="19"/>
      <c r="J13" s="19"/>
      <c r="K13" s="19"/>
    </row>
    <row r="14" spans="2:11" s="11" customFormat="1" ht="30.75" customHeight="1">
      <c r="B14" s="31" t="s">
        <v>9</v>
      </c>
      <c r="C14" s="39" t="s">
        <v>89</v>
      </c>
      <c r="D14" s="38" t="s">
        <v>11</v>
      </c>
      <c r="E14" s="38" t="s">
        <v>12</v>
      </c>
      <c r="F14" s="88" t="s">
        <v>13</v>
      </c>
      <c r="G14" s="75" t="s">
        <v>14</v>
      </c>
      <c r="H14" s="53" t="s">
        <v>15</v>
      </c>
    </row>
    <row r="15" spans="2:11">
      <c r="B15" s="44" t="s">
        <v>90</v>
      </c>
      <c r="C15" s="45" t="s">
        <v>91</v>
      </c>
      <c r="D15" s="46"/>
      <c r="E15" s="46"/>
      <c r="F15" s="74">
        <v>0</v>
      </c>
      <c r="G15" s="72">
        <f t="shared" ref="G15:G23" si="0">F15*1.2</f>
        <v>0</v>
      </c>
      <c r="H15" s="69"/>
      <c r="I15" s="125"/>
      <c r="J15" s="20"/>
      <c r="K15" s="20"/>
    </row>
    <row r="16" spans="2:11">
      <c r="B16" s="44" t="s">
        <v>92</v>
      </c>
      <c r="C16" s="45" t="s">
        <v>93</v>
      </c>
      <c r="D16" s="46"/>
      <c r="E16" s="46"/>
      <c r="F16" s="74">
        <v>0</v>
      </c>
      <c r="G16" s="72">
        <f t="shared" si="0"/>
        <v>0</v>
      </c>
      <c r="H16" s="69"/>
      <c r="I16" s="126"/>
      <c r="J16" s="20"/>
      <c r="K16" s="20"/>
    </row>
    <row r="17" spans="2:11">
      <c r="B17" s="44" t="s">
        <v>94</v>
      </c>
      <c r="C17" s="45" t="s">
        <v>95</v>
      </c>
      <c r="D17" s="46"/>
      <c r="E17" s="46"/>
      <c r="F17" s="74">
        <v>0</v>
      </c>
      <c r="G17" s="72">
        <f t="shared" si="0"/>
        <v>0</v>
      </c>
      <c r="H17" s="69"/>
      <c r="I17" s="126"/>
      <c r="J17" s="20"/>
      <c r="K17" s="20"/>
    </row>
    <row r="18" spans="2:11">
      <c r="B18" s="44" t="s">
        <v>96</v>
      </c>
      <c r="C18" s="45" t="s">
        <v>97</v>
      </c>
      <c r="D18" s="46"/>
      <c r="E18" s="46"/>
      <c r="F18" s="74">
        <v>0</v>
      </c>
      <c r="G18" s="72">
        <f t="shared" si="0"/>
        <v>0</v>
      </c>
      <c r="H18" s="69"/>
      <c r="I18" s="126"/>
      <c r="J18" s="20"/>
      <c r="K18" s="20"/>
    </row>
    <row r="19" spans="2:11">
      <c r="B19" s="44" t="s">
        <v>98</v>
      </c>
      <c r="C19" s="45" t="s">
        <v>99</v>
      </c>
      <c r="D19" s="46"/>
      <c r="E19" s="46"/>
      <c r="F19" s="74">
        <v>0</v>
      </c>
      <c r="G19" s="72">
        <f t="shared" si="0"/>
        <v>0</v>
      </c>
      <c r="H19" s="69"/>
      <c r="I19" s="126"/>
      <c r="J19" s="20"/>
      <c r="K19" s="20"/>
    </row>
    <row r="20" spans="2:11">
      <c r="B20" s="44" t="s">
        <v>100</v>
      </c>
      <c r="C20" s="45" t="s">
        <v>101</v>
      </c>
      <c r="D20" s="46"/>
      <c r="E20" s="46"/>
      <c r="F20" s="74">
        <v>0</v>
      </c>
      <c r="G20" s="72">
        <f t="shared" si="0"/>
        <v>0</v>
      </c>
      <c r="H20" s="69"/>
      <c r="I20" s="126"/>
      <c r="J20" s="20"/>
      <c r="K20" s="20"/>
    </row>
    <row r="21" spans="2:11">
      <c r="B21" s="44" t="s">
        <v>102</v>
      </c>
      <c r="C21" s="45" t="s">
        <v>103</v>
      </c>
      <c r="D21" s="46"/>
      <c r="E21" s="46"/>
      <c r="F21" s="74">
        <v>0</v>
      </c>
      <c r="G21" s="72">
        <f t="shared" si="0"/>
        <v>0</v>
      </c>
      <c r="H21" s="69"/>
      <c r="I21" s="126"/>
      <c r="J21" s="20"/>
      <c r="K21" s="20"/>
    </row>
    <row r="22" spans="2:11">
      <c r="B22" s="44" t="s">
        <v>104</v>
      </c>
      <c r="C22" s="45" t="s">
        <v>105</v>
      </c>
      <c r="D22" s="46"/>
      <c r="E22" s="46"/>
      <c r="F22" s="74">
        <v>0</v>
      </c>
      <c r="G22" s="72">
        <f t="shared" si="0"/>
        <v>0</v>
      </c>
      <c r="H22" s="69"/>
      <c r="I22" s="126"/>
      <c r="J22" s="20"/>
      <c r="K22" s="20"/>
    </row>
    <row r="23" spans="2:11">
      <c r="B23" s="44" t="s">
        <v>106</v>
      </c>
      <c r="C23" s="45" t="s">
        <v>107</v>
      </c>
      <c r="D23" s="46"/>
      <c r="E23" s="46"/>
      <c r="F23" s="74">
        <v>0</v>
      </c>
      <c r="G23" s="72">
        <f t="shared" si="0"/>
        <v>0</v>
      </c>
      <c r="H23" s="69"/>
      <c r="I23" s="126"/>
      <c r="J23" s="20"/>
      <c r="K23" s="20"/>
    </row>
    <row r="24" spans="2:11" s="11" customFormat="1" ht="15.95">
      <c r="B24" s="31" t="s">
        <v>9</v>
      </c>
      <c r="C24" s="39" t="s">
        <v>108</v>
      </c>
      <c r="D24" s="38" t="s">
        <v>11</v>
      </c>
      <c r="E24" s="38" t="s">
        <v>12</v>
      </c>
      <c r="F24" s="88" t="s">
        <v>13</v>
      </c>
      <c r="G24" s="75" t="s">
        <v>14</v>
      </c>
      <c r="H24" s="53" t="s">
        <v>15</v>
      </c>
    </row>
    <row r="25" spans="2:11">
      <c r="B25" s="44" t="s">
        <v>109</v>
      </c>
      <c r="C25" s="45" t="s">
        <v>91</v>
      </c>
      <c r="D25" s="46"/>
      <c r="E25" s="46"/>
      <c r="F25" s="74">
        <v>0</v>
      </c>
      <c r="G25" s="72">
        <f t="shared" ref="G25:G33" si="1">F25*1.2</f>
        <v>0</v>
      </c>
      <c r="H25" s="69"/>
      <c r="I25" s="125"/>
      <c r="J25" s="20"/>
      <c r="K25" s="20"/>
    </row>
    <row r="26" spans="2:11">
      <c r="B26" s="44" t="s">
        <v>110</v>
      </c>
      <c r="C26" s="45" t="s">
        <v>93</v>
      </c>
      <c r="D26" s="46"/>
      <c r="E26" s="46"/>
      <c r="F26" s="74">
        <v>0</v>
      </c>
      <c r="G26" s="72">
        <f t="shared" si="1"/>
        <v>0</v>
      </c>
      <c r="H26" s="69"/>
      <c r="I26" s="126"/>
      <c r="J26" s="20"/>
      <c r="K26" s="20"/>
    </row>
    <row r="27" spans="2:11">
      <c r="B27" s="44" t="s">
        <v>111</v>
      </c>
      <c r="C27" s="45" t="s">
        <v>95</v>
      </c>
      <c r="D27" s="46"/>
      <c r="E27" s="46"/>
      <c r="F27" s="74">
        <v>0</v>
      </c>
      <c r="G27" s="72">
        <f t="shared" si="1"/>
        <v>0</v>
      </c>
      <c r="H27" s="69"/>
      <c r="I27" s="126"/>
      <c r="J27" s="20"/>
      <c r="K27" s="20"/>
    </row>
    <row r="28" spans="2:11">
      <c r="B28" s="44" t="s">
        <v>112</v>
      </c>
      <c r="C28" s="45" t="s">
        <v>97</v>
      </c>
      <c r="D28" s="46"/>
      <c r="E28" s="46"/>
      <c r="F28" s="74">
        <v>0</v>
      </c>
      <c r="G28" s="72">
        <f t="shared" si="1"/>
        <v>0</v>
      </c>
      <c r="H28" s="69"/>
      <c r="I28" s="126"/>
      <c r="J28" s="20"/>
      <c r="K28" s="20"/>
    </row>
    <row r="29" spans="2:11">
      <c r="B29" s="44" t="s">
        <v>113</v>
      </c>
      <c r="C29" s="45" t="s">
        <v>99</v>
      </c>
      <c r="D29" s="46"/>
      <c r="E29" s="46"/>
      <c r="F29" s="74">
        <v>0</v>
      </c>
      <c r="G29" s="72">
        <f t="shared" si="1"/>
        <v>0</v>
      </c>
      <c r="H29" s="69"/>
      <c r="I29" s="126"/>
      <c r="J29" s="20"/>
      <c r="K29" s="20"/>
    </row>
    <row r="30" spans="2:11">
      <c r="B30" s="44" t="s">
        <v>114</v>
      </c>
      <c r="C30" s="45" t="s">
        <v>101</v>
      </c>
      <c r="D30" s="46"/>
      <c r="E30" s="46"/>
      <c r="F30" s="74">
        <v>0</v>
      </c>
      <c r="G30" s="72">
        <f t="shared" si="1"/>
        <v>0</v>
      </c>
      <c r="H30" s="69"/>
      <c r="I30" s="126"/>
      <c r="J30" s="20"/>
      <c r="K30" s="20"/>
    </row>
    <row r="31" spans="2:11">
      <c r="B31" s="44" t="s">
        <v>115</v>
      </c>
      <c r="C31" s="45" t="s">
        <v>103</v>
      </c>
      <c r="D31" s="46"/>
      <c r="E31" s="46"/>
      <c r="F31" s="74">
        <v>0</v>
      </c>
      <c r="G31" s="72">
        <f t="shared" si="1"/>
        <v>0</v>
      </c>
      <c r="H31" s="69"/>
      <c r="I31" s="126"/>
      <c r="J31" s="20"/>
      <c r="K31" s="20"/>
    </row>
    <row r="32" spans="2:11">
      <c r="B32" s="44" t="s">
        <v>116</v>
      </c>
      <c r="C32" s="45" t="s">
        <v>105</v>
      </c>
      <c r="D32" s="46"/>
      <c r="E32" s="46"/>
      <c r="F32" s="74">
        <v>0</v>
      </c>
      <c r="G32" s="72">
        <f t="shared" si="1"/>
        <v>0</v>
      </c>
      <c r="H32" s="69"/>
      <c r="I32" s="126"/>
      <c r="J32" s="20"/>
      <c r="K32" s="20"/>
    </row>
    <row r="33" spans="2:11">
      <c r="B33" s="44" t="s">
        <v>117</v>
      </c>
      <c r="C33" s="45" t="s">
        <v>107</v>
      </c>
      <c r="D33" s="46"/>
      <c r="E33" s="46"/>
      <c r="F33" s="74">
        <v>0</v>
      </c>
      <c r="G33" s="72">
        <f t="shared" si="1"/>
        <v>0</v>
      </c>
      <c r="H33" s="69"/>
      <c r="I33" s="126"/>
      <c r="J33" s="20"/>
      <c r="K33" s="20"/>
    </row>
    <row r="34" spans="2:11" s="11" customFormat="1" ht="15" customHeight="1">
      <c r="B34" s="115" t="s">
        <v>118</v>
      </c>
      <c r="C34" s="116"/>
      <c r="D34" s="60" t="s">
        <v>73</v>
      </c>
      <c r="E34" s="60" t="s">
        <v>74</v>
      </c>
      <c r="F34" s="117" t="s">
        <v>75</v>
      </c>
      <c r="G34" s="117"/>
      <c r="H34" s="61" t="s">
        <v>76</v>
      </c>
    </row>
    <row r="35" spans="2:11" ht="15.75" customHeight="1">
      <c r="B35" s="127" t="s">
        <v>77</v>
      </c>
      <c r="C35" s="128"/>
      <c r="D35" s="96" t="s">
        <v>78</v>
      </c>
      <c r="E35" s="96"/>
      <c r="F35" s="118">
        <v>0</v>
      </c>
      <c r="G35" s="118"/>
      <c r="H35" s="68"/>
      <c r="I35" s="20"/>
      <c r="J35" s="20"/>
      <c r="K35" s="20"/>
    </row>
    <row r="36" spans="2:11" ht="15.75" customHeight="1">
      <c r="B36" s="127"/>
      <c r="C36" s="128"/>
      <c r="D36" s="96"/>
      <c r="E36" s="96"/>
      <c r="F36" s="118">
        <v>0</v>
      </c>
      <c r="G36" s="118"/>
      <c r="H36" s="68"/>
      <c r="I36" s="20"/>
      <c r="J36" s="20"/>
      <c r="K36" s="20"/>
    </row>
    <row r="37" spans="2:11" ht="15.75" customHeight="1">
      <c r="B37" s="127"/>
      <c r="C37" s="128"/>
      <c r="D37" s="96"/>
      <c r="E37" s="96"/>
      <c r="F37" s="118">
        <v>0</v>
      </c>
      <c r="G37" s="118"/>
      <c r="H37" s="68"/>
      <c r="I37" s="20"/>
      <c r="J37" s="20"/>
      <c r="K37" s="20"/>
    </row>
    <row r="38" spans="2:11" ht="15.75" customHeight="1">
      <c r="B38" s="127"/>
      <c r="C38" s="128"/>
      <c r="D38" s="96"/>
      <c r="E38" s="96"/>
      <c r="F38" s="118">
        <v>0</v>
      </c>
      <c r="G38" s="118"/>
      <c r="H38" s="68"/>
      <c r="I38" s="20"/>
      <c r="J38" s="20"/>
      <c r="K38" s="20"/>
    </row>
    <row r="39" spans="2:11" ht="15.75" customHeight="1">
      <c r="B39" s="127"/>
      <c r="C39" s="128"/>
      <c r="D39" s="96" t="s">
        <v>119</v>
      </c>
      <c r="E39" s="96"/>
      <c r="F39" s="118">
        <v>0</v>
      </c>
      <c r="G39" s="118"/>
      <c r="H39" s="68"/>
      <c r="I39" s="20"/>
      <c r="J39" s="20"/>
      <c r="K39" s="20"/>
    </row>
    <row r="40" spans="2:11">
      <c r="B40" s="127"/>
      <c r="C40" s="128"/>
      <c r="D40" s="96"/>
      <c r="E40" s="96"/>
      <c r="F40" s="118">
        <v>0</v>
      </c>
      <c r="G40" s="118"/>
      <c r="H40" s="68"/>
      <c r="I40" s="20"/>
      <c r="J40" s="20"/>
      <c r="K40" s="20"/>
    </row>
    <row r="41" spans="2:11">
      <c r="B41" s="127"/>
      <c r="C41" s="128"/>
      <c r="D41" s="96"/>
      <c r="E41" s="96"/>
      <c r="F41" s="118">
        <v>0</v>
      </c>
      <c r="G41" s="118"/>
      <c r="H41" s="68"/>
      <c r="I41" s="20"/>
      <c r="J41" s="20"/>
      <c r="K41" s="20"/>
    </row>
    <row r="42" spans="2:11">
      <c r="B42" s="129"/>
      <c r="C42" s="130"/>
      <c r="D42" s="97"/>
      <c r="E42" s="97"/>
      <c r="F42" s="131">
        <v>0</v>
      </c>
      <c r="G42" s="131"/>
      <c r="H42" s="68"/>
      <c r="I42" s="20"/>
      <c r="J42" s="20"/>
      <c r="K42" s="20"/>
    </row>
    <row r="43" spans="2:11" ht="30" customHeight="1">
      <c r="B43" s="132" t="s">
        <v>82</v>
      </c>
      <c r="C43" s="133"/>
      <c r="D43" s="133"/>
      <c r="E43" s="133"/>
      <c r="F43" s="133"/>
      <c r="G43" s="134"/>
      <c r="H43" s="64">
        <v>0</v>
      </c>
      <c r="I43" s="20"/>
      <c r="J43" s="20"/>
      <c r="K43" s="20"/>
    </row>
    <row r="44" spans="2:11" ht="18.95">
      <c r="B44" s="132" t="s">
        <v>120</v>
      </c>
      <c r="C44" s="133"/>
      <c r="D44" s="133"/>
      <c r="E44" s="133"/>
      <c r="F44" s="133"/>
      <c r="G44" s="134"/>
      <c r="H44" s="64">
        <v>0</v>
      </c>
      <c r="I44" s="20"/>
      <c r="J44" s="20"/>
      <c r="K44" s="20"/>
    </row>
    <row r="45" spans="2:11" ht="30" customHeight="1">
      <c r="B45" s="132" t="s">
        <v>121</v>
      </c>
      <c r="C45" s="133"/>
      <c r="D45" s="133"/>
      <c r="E45" s="133"/>
      <c r="F45" s="133"/>
      <c r="G45" s="134"/>
      <c r="H45" s="64">
        <v>0</v>
      </c>
      <c r="I45" s="20"/>
      <c r="J45" s="20"/>
      <c r="K45" s="20"/>
    </row>
    <row r="46" spans="2:11" ht="15.95">
      <c r="B46" s="41"/>
      <c r="C46" s="41"/>
      <c r="D46" s="42"/>
      <c r="E46" s="42"/>
      <c r="F46" s="41"/>
      <c r="G46" s="42"/>
      <c r="H46" s="42"/>
      <c r="I46" s="20"/>
      <c r="J46" s="20"/>
      <c r="K46" s="20"/>
    </row>
    <row r="47" spans="2:11" ht="15.95">
      <c r="B47" s="124" t="s">
        <v>83</v>
      </c>
      <c r="C47" s="124"/>
      <c r="D47" s="124"/>
      <c r="E47" s="124"/>
      <c r="F47" s="124"/>
      <c r="G47" s="124"/>
      <c r="H47" s="124"/>
    </row>
    <row r="48" spans="2:11" ht="15.95">
      <c r="B48" s="124" t="s">
        <v>84</v>
      </c>
      <c r="C48" s="124"/>
      <c r="D48" s="124"/>
      <c r="E48" s="124"/>
      <c r="F48" s="124"/>
      <c r="G48" s="124"/>
      <c r="H48" s="124"/>
    </row>
    <row r="49" spans="2:10">
      <c r="C49" s="21"/>
      <c r="D49" s="21"/>
      <c r="E49" s="21"/>
      <c r="F49" s="21"/>
      <c r="G49" s="21"/>
      <c r="H49" s="24"/>
    </row>
    <row r="50" spans="2:10">
      <c r="C50" s="21"/>
      <c r="D50" s="21"/>
      <c r="E50" s="21"/>
      <c r="F50" s="21"/>
      <c r="G50" s="21"/>
      <c r="H50" s="24"/>
    </row>
    <row r="51" spans="2:10">
      <c r="C51" s="21"/>
      <c r="D51" s="21"/>
      <c r="E51" s="21"/>
      <c r="F51" s="21"/>
      <c r="G51" s="21"/>
      <c r="H51" s="24"/>
    </row>
    <row r="52" spans="2:10">
      <c r="C52" s="21"/>
      <c r="D52" s="21"/>
      <c r="E52" s="21"/>
      <c r="F52" s="21"/>
      <c r="G52" s="21"/>
      <c r="H52" s="24"/>
    </row>
    <row r="53" spans="2:10">
      <c r="C53" s="21"/>
      <c r="D53" s="21"/>
      <c r="E53" s="21"/>
      <c r="F53" s="21"/>
      <c r="G53" s="21"/>
      <c r="H53" s="24"/>
    </row>
    <row r="54" spans="2:10" ht="15.95">
      <c r="C54" s="21"/>
      <c r="D54" s="25"/>
      <c r="E54" s="25"/>
      <c r="F54" s="26"/>
      <c r="G54" s="27"/>
      <c r="H54" s="15"/>
    </row>
    <row r="55" spans="2:10" ht="15.95">
      <c r="C55" s="21"/>
      <c r="G55" s="15"/>
    </row>
    <row r="56" spans="2:10" ht="15.95">
      <c r="B56" s="124" t="s">
        <v>85</v>
      </c>
      <c r="C56" s="124"/>
      <c r="D56" s="124"/>
      <c r="E56" s="124"/>
      <c r="F56" s="124"/>
      <c r="G56" s="124"/>
      <c r="H56" s="124"/>
      <c r="I56" s="2"/>
      <c r="J56" s="15"/>
    </row>
    <row r="57" spans="2:10">
      <c r="C57" s="21"/>
      <c r="D57" s="24"/>
      <c r="E57" s="24"/>
      <c r="F57" s="24"/>
      <c r="G57" s="24"/>
      <c r="H57" s="24"/>
    </row>
  </sheetData>
  <mergeCells count="25">
    <mergeCell ref="B47:H47"/>
    <mergeCell ref="B48:H48"/>
    <mergeCell ref="B56:H56"/>
    <mergeCell ref="I15:I23"/>
    <mergeCell ref="B35:C42"/>
    <mergeCell ref="F35:G35"/>
    <mergeCell ref="F36:G36"/>
    <mergeCell ref="F41:G41"/>
    <mergeCell ref="F42:G42"/>
    <mergeCell ref="F40:G40"/>
    <mergeCell ref="B43:G43"/>
    <mergeCell ref="I25:I33"/>
    <mergeCell ref="B44:G44"/>
    <mergeCell ref="B45:G45"/>
    <mergeCell ref="F38:G38"/>
    <mergeCell ref="F39:G39"/>
    <mergeCell ref="B13:H13"/>
    <mergeCell ref="B34:C34"/>
    <mergeCell ref="F34:G34"/>
    <mergeCell ref="F37:G37"/>
    <mergeCell ref="B7:H7"/>
    <mergeCell ref="B8:H8"/>
    <mergeCell ref="B9:H9"/>
    <mergeCell ref="B10:H10"/>
    <mergeCell ref="B11:H11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E4511-A613-423E-BD41-BF21DEECEC6A}">
  <dimension ref="B2:K45"/>
  <sheetViews>
    <sheetView showGridLines="0" zoomScaleNormal="100" workbookViewId="0">
      <selection activeCell="B13" sqref="B13:H13"/>
    </sheetView>
  </sheetViews>
  <sheetFormatPr defaultColWidth="8.85546875" defaultRowHeight="15"/>
  <cols>
    <col min="1" max="1" width="5.7109375" style="16" customWidth="1"/>
    <col min="2" max="2" width="10.42578125" style="2" customWidth="1"/>
    <col min="3" max="3" width="68.28515625" style="16" customWidth="1"/>
    <col min="4" max="4" width="25" style="16" customWidth="1"/>
    <col min="5" max="5" width="30.85546875" style="16" customWidth="1"/>
    <col min="6" max="7" width="20.85546875" style="16" customWidth="1"/>
    <col min="8" max="8" width="47.140625" style="16" customWidth="1"/>
    <col min="9" max="16384" width="8.85546875" style="16"/>
  </cols>
  <sheetData>
    <row r="2" spans="2:11">
      <c r="C2" s="17"/>
      <c r="D2" s="17"/>
    </row>
    <row r="3" spans="2:11" s="2" customFormat="1" ht="18.95">
      <c r="B3" s="5" t="s">
        <v>0</v>
      </c>
      <c r="D3" s="5"/>
      <c r="E3" s="6"/>
      <c r="F3" s="6"/>
      <c r="G3" s="5"/>
      <c r="H3" s="5"/>
      <c r="I3" s="5"/>
    </row>
    <row r="4" spans="2:11" s="2" customFormat="1" ht="18.95">
      <c r="B4" s="1" t="s">
        <v>86</v>
      </c>
      <c r="D4" s="3"/>
      <c r="E4" s="4"/>
      <c r="F4" s="4"/>
      <c r="G4" s="3"/>
      <c r="H4" s="3"/>
      <c r="I4" s="3"/>
    </row>
    <row r="5" spans="2:11" s="2" customFormat="1" ht="18.95">
      <c r="B5" s="3" t="s">
        <v>122</v>
      </c>
      <c r="D5" s="3"/>
      <c r="E5" s="4"/>
      <c r="F5" s="4"/>
      <c r="G5" s="3"/>
      <c r="H5" s="3"/>
      <c r="I5" s="3"/>
    </row>
    <row r="6" spans="2:11" ht="21">
      <c r="B6" s="29"/>
    </row>
    <row r="7" spans="2:11" s="2" customFormat="1">
      <c r="B7" s="119" t="s">
        <v>3</v>
      </c>
      <c r="C7" s="119"/>
      <c r="D7" s="119"/>
      <c r="E7" s="119"/>
      <c r="F7" s="119"/>
      <c r="G7" s="119"/>
      <c r="H7" s="119"/>
    </row>
    <row r="8" spans="2:11" s="2" customFormat="1">
      <c r="B8" s="120" t="s">
        <v>4</v>
      </c>
      <c r="C8" s="120"/>
      <c r="D8" s="120"/>
      <c r="E8" s="120"/>
      <c r="F8" s="120"/>
      <c r="G8" s="120"/>
      <c r="H8" s="120"/>
    </row>
    <row r="9" spans="2:11" s="2" customFormat="1">
      <c r="B9" s="121" t="s">
        <v>5</v>
      </c>
      <c r="C9" s="121"/>
      <c r="D9" s="121"/>
      <c r="E9" s="121"/>
      <c r="F9" s="121"/>
      <c r="G9" s="121"/>
      <c r="H9" s="121"/>
    </row>
    <row r="10" spans="2:11" s="2" customFormat="1">
      <c r="B10" s="122" t="s">
        <v>6</v>
      </c>
      <c r="C10" s="122"/>
      <c r="D10" s="122"/>
      <c r="E10" s="122"/>
      <c r="F10" s="122"/>
      <c r="G10" s="122"/>
      <c r="H10" s="122"/>
    </row>
    <row r="11" spans="2:11" s="2" customFormat="1">
      <c r="B11" s="123" t="s">
        <v>7</v>
      </c>
      <c r="C11" s="123"/>
      <c r="D11" s="123"/>
      <c r="E11" s="123"/>
      <c r="F11" s="123"/>
      <c r="G11" s="123"/>
      <c r="H11" s="123"/>
    </row>
    <row r="13" spans="2:11" s="18" customFormat="1" ht="21">
      <c r="B13" s="112" t="s">
        <v>88</v>
      </c>
      <c r="C13" s="113"/>
      <c r="D13" s="113"/>
      <c r="E13" s="113"/>
      <c r="F13" s="113"/>
      <c r="G13" s="113"/>
      <c r="H13" s="114"/>
      <c r="I13" s="19"/>
      <c r="J13" s="19"/>
      <c r="K13" s="19"/>
    </row>
    <row r="14" spans="2:11" s="11" customFormat="1" ht="15.95">
      <c r="B14" s="31" t="s">
        <v>9</v>
      </c>
      <c r="C14" s="39" t="s">
        <v>123</v>
      </c>
      <c r="D14" s="38" t="s">
        <v>11</v>
      </c>
      <c r="E14" s="38" t="s">
        <v>12</v>
      </c>
      <c r="F14" s="88" t="s">
        <v>13</v>
      </c>
      <c r="G14" s="75" t="s">
        <v>14</v>
      </c>
      <c r="H14" s="53" t="s">
        <v>15</v>
      </c>
    </row>
    <row r="15" spans="2:11" ht="30.75">
      <c r="B15" s="44" t="s">
        <v>124</v>
      </c>
      <c r="C15" s="47" t="s">
        <v>125</v>
      </c>
      <c r="D15" s="46"/>
      <c r="E15" s="46"/>
      <c r="F15" s="74">
        <v>0</v>
      </c>
      <c r="G15" s="72">
        <f t="shared" ref="G15:G17" si="0">F15*1.2</f>
        <v>0</v>
      </c>
      <c r="H15" s="69"/>
      <c r="I15" s="125"/>
      <c r="J15" s="20"/>
      <c r="K15" s="20"/>
    </row>
    <row r="16" spans="2:11" ht="45.75">
      <c r="B16" s="44" t="s">
        <v>126</v>
      </c>
      <c r="C16" s="47" t="s">
        <v>127</v>
      </c>
      <c r="D16" s="46"/>
      <c r="E16" s="46"/>
      <c r="F16" s="74">
        <v>0</v>
      </c>
      <c r="G16" s="72">
        <f t="shared" si="0"/>
        <v>0</v>
      </c>
      <c r="H16" s="69"/>
      <c r="I16" s="126"/>
      <c r="J16" s="20"/>
      <c r="K16" s="20"/>
    </row>
    <row r="17" spans="2:11" ht="30.75">
      <c r="B17" s="44" t="s">
        <v>128</v>
      </c>
      <c r="C17" s="47" t="s">
        <v>129</v>
      </c>
      <c r="D17" s="46"/>
      <c r="E17" s="46"/>
      <c r="F17" s="74">
        <v>0</v>
      </c>
      <c r="G17" s="72">
        <f t="shared" si="0"/>
        <v>0</v>
      </c>
      <c r="H17" s="69"/>
      <c r="I17" s="126"/>
      <c r="J17" s="20"/>
      <c r="K17" s="20"/>
    </row>
    <row r="18" spans="2:11" s="11" customFormat="1" ht="15.95">
      <c r="B18" s="31" t="s">
        <v>9</v>
      </c>
      <c r="C18" s="39" t="s">
        <v>130</v>
      </c>
      <c r="D18" s="38" t="s">
        <v>11</v>
      </c>
      <c r="E18" s="38" t="s">
        <v>12</v>
      </c>
      <c r="F18" s="88" t="s">
        <v>13</v>
      </c>
      <c r="G18" s="75" t="s">
        <v>14</v>
      </c>
      <c r="H18" s="53" t="s">
        <v>15</v>
      </c>
    </row>
    <row r="19" spans="2:11" ht="30.75">
      <c r="B19" s="44" t="s">
        <v>131</v>
      </c>
      <c r="C19" s="47" t="s">
        <v>125</v>
      </c>
      <c r="D19" s="46"/>
      <c r="E19" s="46"/>
      <c r="F19" s="74">
        <v>0</v>
      </c>
      <c r="G19" s="72">
        <f t="shared" ref="G19:G21" si="1">F19*1.2</f>
        <v>0</v>
      </c>
      <c r="H19" s="69"/>
      <c r="I19" s="125"/>
      <c r="J19" s="20"/>
      <c r="K19" s="20"/>
    </row>
    <row r="20" spans="2:11" ht="45.75">
      <c r="B20" s="44" t="s">
        <v>132</v>
      </c>
      <c r="C20" s="47" t="s">
        <v>127</v>
      </c>
      <c r="D20" s="46"/>
      <c r="E20" s="46"/>
      <c r="F20" s="74">
        <v>0</v>
      </c>
      <c r="G20" s="72">
        <f t="shared" si="1"/>
        <v>0</v>
      </c>
      <c r="H20" s="69"/>
      <c r="I20" s="126"/>
      <c r="J20" s="20"/>
      <c r="K20" s="20"/>
    </row>
    <row r="21" spans="2:11" ht="30.75">
      <c r="B21" s="44" t="s">
        <v>133</v>
      </c>
      <c r="C21" s="47" t="s">
        <v>129</v>
      </c>
      <c r="D21" s="46"/>
      <c r="E21" s="46"/>
      <c r="F21" s="74">
        <v>0</v>
      </c>
      <c r="G21" s="72">
        <f t="shared" si="1"/>
        <v>0</v>
      </c>
      <c r="H21" s="69"/>
      <c r="I21" s="126"/>
      <c r="J21" s="20"/>
      <c r="K21" s="20"/>
    </row>
    <row r="22" spans="2:11" s="11" customFormat="1" ht="15.95">
      <c r="B22" s="115" t="s">
        <v>134</v>
      </c>
      <c r="C22" s="116"/>
      <c r="D22" s="60" t="s">
        <v>73</v>
      </c>
      <c r="E22" s="60" t="s">
        <v>74</v>
      </c>
      <c r="F22" s="117" t="s">
        <v>75</v>
      </c>
      <c r="G22" s="117" t="s">
        <v>76</v>
      </c>
      <c r="H22" s="53" t="s">
        <v>76</v>
      </c>
    </row>
    <row r="23" spans="2:11" ht="15.75" customHeight="1">
      <c r="B23" s="127" t="s">
        <v>77</v>
      </c>
      <c r="C23" s="128"/>
      <c r="D23" s="96" t="s">
        <v>78</v>
      </c>
      <c r="E23" s="96"/>
      <c r="F23" s="118">
        <v>0</v>
      </c>
      <c r="G23" s="118"/>
      <c r="H23" s="68"/>
      <c r="I23" s="20"/>
      <c r="J23" s="20"/>
      <c r="K23" s="20"/>
    </row>
    <row r="24" spans="2:11" ht="15.75" customHeight="1">
      <c r="B24" s="127"/>
      <c r="C24" s="128"/>
      <c r="D24" s="96"/>
      <c r="E24" s="96"/>
      <c r="F24" s="118">
        <v>0</v>
      </c>
      <c r="G24" s="118"/>
      <c r="H24" s="68"/>
      <c r="I24" s="20"/>
      <c r="J24" s="20"/>
      <c r="K24" s="20"/>
    </row>
    <row r="25" spans="2:11" ht="15.75" customHeight="1">
      <c r="B25" s="127"/>
      <c r="C25" s="128"/>
      <c r="D25" s="96"/>
      <c r="E25" s="96"/>
      <c r="F25" s="118">
        <v>0</v>
      </c>
      <c r="G25" s="118"/>
      <c r="H25" s="68"/>
      <c r="I25" s="20"/>
      <c r="J25" s="20"/>
      <c r="K25" s="20"/>
    </row>
    <row r="26" spans="2:11" ht="15.75" customHeight="1">
      <c r="B26" s="127"/>
      <c r="C26" s="128"/>
      <c r="D26" s="96"/>
      <c r="E26" s="96"/>
      <c r="F26" s="118">
        <v>0</v>
      </c>
      <c r="G26" s="118"/>
      <c r="H26" s="68"/>
      <c r="I26" s="20"/>
      <c r="J26" s="20"/>
      <c r="K26" s="20"/>
    </row>
    <row r="27" spans="2:11" ht="15.75" customHeight="1">
      <c r="B27" s="127"/>
      <c r="C27" s="128"/>
      <c r="D27" s="96" t="s">
        <v>119</v>
      </c>
      <c r="E27" s="96"/>
      <c r="F27" s="118">
        <v>0</v>
      </c>
      <c r="G27" s="118"/>
      <c r="H27" s="68"/>
      <c r="I27" s="20"/>
      <c r="J27" s="20"/>
      <c r="K27" s="20"/>
    </row>
    <row r="28" spans="2:11">
      <c r="B28" s="127"/>
      <c r="C28" s="128"/>
      <c r="D28" s="96"/>
      <c r="E28" s="96"/>
      <c r="F28" s="118">
        <v>0</v>
      </c>
      <c r="G28" s="118"/>
      <c r="H28" s="68"/>
      <c r="I28" s="20"/>
      <c r="J28" s="20"/>
      <c r="K28" s="20"/>
    </row>
    <row r="29" spans="2:11">
      <c r="B29" s="127"/>
      <c r="C29" s="128"/>
      <c r="D29" s="96"/>
      <c r="E29" s="96"/>
      <c r="F29" s="118">
        <v>0</v>
      </c>
      <c r="G29" s="118"/>
      <c r="H29" s="68"/>
      <c r="I29" s="20"/>
      <c r="J29" s="20"/>
      <c r="K29" s="20"/>
    </row>
    <row r="30" spans="2:11">
      <c r="B30" s="129"/>
      <c r="C30" s="130"/>
      <c r="D30" s="97"/>
      <c r="E30" s="97"/>
      <c r="F30" s="131">
        <v>0</v>
      </c>
      <c r="G30" s="131"/>
      <c r="H30" s="68"/>
      <c r="I30" s="20"/>
      <c r="J30" s="20"/>
      <c r="K30" s="20"/>
    </row>
    <row r="31" spans="2:11" ht="30" customHeight="1">
      <c r="B31" s="132" t="s">
        <v>82</v>
      </c>
      <c r="C31" s="133"/>
      <c r="D31" s="133"/>
      <c r="E31" s="133"/>
      <c r="F31" s="133"/>
      <c r="G31" s="134"/>
      <c r="H31" s="64">
        <v>0</v>
      </c>
      <c r="I31" s="20"/>
      <c r="J31" s="20"/>
      <c r="K31" s="20"/>
    </row>
    <row r="32" spans="2:11" ht="18.95">
      <c r="B32" s="132" t="s">
        <v>120</v>
      </c>
      <c r="C32" s="133"/>
      <c r="D32" s="133"/>
      <c r="E32" s="133"/>
      <c r="F32" s="133"/>
      <c r="G32" s="134"/>
      <c r="H32" s="64">
        <v>0</v>
      </c>
      <c r="I32" s="20"/>
      <c r="J32" s="20"/>
      <c r="K32" s="20"/>
    </row>
    <row r="33" spans="2:11" ht="30" customHeight="1">
      <c r="B33" s="132" t="s">
        <v>121</v>
      </c>
      <c r="C33" s="133"/>
      <c r="D33" s="133"/>
      <c r="E33" s="133"/>
      <c r="F33" s="133"/>
      <c r="G33" s="134"/>
      <c r="H33" s="64">
        <v>0</v>
      </c>
      <c r="I33" s="20"/>
      <c r="J33" s="20"/>
      <c r="K33" s="20"/>
    </row>
    <row r="34" spans="2:11" ht="15.95">
      <c r="B34" s="41"/>
      <c r="C34" s="41"/>
      <c r="D34" s="42"/>
      <c r="E34" s="42"/>
      <c r="F34" s="41"/>
      <c r="G34" s="42"/>
      <c r="H34" s="42"/>
      <c r="I34" s="20"/>
      <c r="J34" s="20"/>
      <c r="K34" s="20"/>
    </row>
    <row r="35" spans="2:11" ht="15.95">
      <c r="B35" s="124" t="s">
        <v>83</v>
      </c>
      <c r="C35" s="124"/>
      <c r="D35" s="124"/>
      <c r="E35" s="124"/>
      <c r="F35" s="124"/>
      <c r="G35" s="124"/>
      <c r="H35" s="124"/>
    </row>
    <row r="36" spans="2:11" ht="15.95">
      <c r="B36" s="124" t="s">
        <v>84</v>
      </c>
      <c r="C36" s="124"/>
      <c r="D36" s="124"/>
      <c r="E36" s="124"/>
      <c r="F36" s="124"/>
      <c r="G36" s="124"/>
      <c r="H36" s="124"/>
    </row>
    <row r="37" spans="2:11">
      <c r="C37" s="21"/>
      <c r="D37" s="21"/>
      <c r="E37" s="21"/>
      <c r="F37" s="21"/>
      <c r="G37" s="21"/>
      <c r="H37" s="24"/>
    </row>
    <row r="38" spans="2:11">
      <c r="C38" s="21"/>
      <c r="D38" s="21"/>
      <c r="E38" s="21"/>
      <c r="F38" s="21"/>
      <c r="G38" s="21"/>
      <c r="H38" s="24"/>
    </row>
    <row r="39" spans="2:11">
      <c r="C39" s="21"/>
      <c r="D39" s="21"/>
      <c r="E39" s="21"/>
      <c r="F39" s="21"/>
      <c r="G39" s="21"/>
      <c r="H39" s="24"/>
    </row>
    <row r="40" spans="2:11">
      <c r="C40" s="21"/>
      <c r="D40" s="21"/>
      <c r="E40" s="21"/>
      <c r="F40" s="21"/>
      <c r="G40" s="21"/>
      <c r="H40" s="24"/>
    </row>
    <row r="41" spans="2:11">
      <c r="C41" s="21"/>
      <c r="D41" s="21"/>
      <c r="E41" s="21"/>
      <c r="F41" s="21"/>
      <c r="G41" s="21"/>
      <c r="H41" s="24"/>
    </row>
    <row r="42" spans="2:11" ht="15.95">
      <c r="C42" s="21"/>
      <c r="D42" s="25"/>
      <c r="E42" s="25"/>
      <c r="F42" s="26"/>
      <c r="G42" s="27"/>
      <c r="H42" s="15"/>
    </row>
    <row r="43" spans="2:11" ht="15.95">
      <c r="C43" s="21"/>
      <c r="G43" s="15"/>
    </row>
    <row r="44" spans="2:11" ht="15.95">
      <c r="B44" s="124" t="s">
        <v>85</v>
      </c>
      <c r="C44" s="124"/>
      <c r="D44" s="124"/>
      <c r="E44" s="124"/>
      <c r="F44" s="124"/>
      <c r="G44" s="124"/>
      <c r="H44" s="124"/>
      <c r="I44" s="2"/>
      <c r="J44" s="15"/>
    </row>
    <row r="45" spans="2:11">
      <c r="C45" s="21"/>
      <c r="D45" s="24"/>
      <c r="E45" s="24"/>
      <c r="F45" s="24"/>
      <c r="G45" s="24"/>
      <c r="H45" s="24"/>
    </row>
  </sheetData>
  <mergeCells count="25">
    <mergeCell ref="F27:G27"/>
    <mergeCell ref="F28:G28"/>
    <mergeCell ref="I15:I17"/>
    <mergeCell ref="B7:H7"/>
    <mergeCell ref="B8:H8"/>
    <mergeCell ref="B9:H9"/>
    <mergeCell ref="B10:H10"/>
    <mergeCell ref="B11:H11"/>
    <mergeCell ref="B13:H13"/>
    <mergeCell ref="B36:H36"/>
    <mergeCell ref="B44:H44"/>
    <mergeCell ref="I19:I21"/>
    <mergeCell ref="F29:G29"/>
    <mergeCell ref="F30:G30"/>
    <mergeCell ref="B31:G31"/>
    <mergeCell ref="B32:G32"/>
    <mergeCell ref="B33:G33"/>
    <mergeCell ref="B35:H35"/>
    <mergeCell ref="B22:C22"/>
    <mergeCell ref="F22:G22"/>
    <mergeCell ref="B23:C30"/>
    <mergeCell ref="F23:G23"/>
    <mergeCell ref="F24:G24"/>
    <mergeCell ref="F25:G25"/>
    <mergeCell ref="F26:G26"/>
  </mergeCells>
  <pageMargins left="0.7" right="0.7" top="0.75" bottom="0.75" header="0.3" footer="0.3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K51"/>
  <sheetViews>
    <sheetView showGridLines="0" zoomScaleNormal="100" workbookViewId="0">
      <selection activeCell="F15" sqref="F15:G15"/>
    </sheetView>
  </sheetViews>
  <sheetFormatPr defaultColWidth="8.85546875" defaultRowHeight="15"/>
  <cols>
    <col min="1" max="1" width="5.7109375" style="16" customWidth="1"/>
    <col min="2" max="2" width="10.42578125" style="2" customWidth="1"/>
    <col min="3" max="3" width="68.28515625" style="16" customWidth="1"/>
    <col min="4" max="4" width="25" style="16" customWidth="1"/>
    <col min="5" max="5" width="30.85546875" style="16" customWidth="1"/>
    <col min="6" max="7" width="20.85546875" style="16" customWidth="1"/>
    <col min="8" max="8" width="47.140625" style="16" customWidth="1"/>
    <col min="9" max="16384" width="8.85546875" style="16"/>
  </cols>
  <sheetData>
    <row r="2" spans="2:11">
      <c r="C2" s="17"/>
      <c r="D2" s="17"/>
    </row>
    <row r="3" spans="2:11" s="2" customFormat="1" ht="18.95">
      <c r="B3" s="5" t="s">
        <v>0</v>
      </c>
      <c r="D3" s="5"/>
      <c r="E3" s="6"/>
      <c r="F3" s="6"/>
      <c r="G3" s="5"/>
      <c r="H3" s="5"/>
      <c r="I3" s="5"/>
    </row>
    <row r="4" spans="2:11" s="2" customFormat="1" ht="18.95">
      <c r="B4" s="1" t="s">
        <v>1</v>
      </c>
      <c r="D4" s="3"/>
      <c r="E4" s="4"/>
      <c r="F4" s="4"/>
      <c r="G4" s="3"/>
      <c r="H4" s="3"/>
      <c r="I4" s="3"/>
    </row>
    <row r="5" spans="2:11" s="2" customFormat="1" ht="18.95">
      <c r="B5" s="3" t="s">
        <v>122</v>
      </c>
      <c r="D5" s="3"/>
      <c r="E5" s="4"/>
      <c r="F5" s="4"/>
      <c r="G5" s="3"/>
      <c r="H5" s="3"/>
      <c r="I5" s="3"/>
    </row>
    <row r="6" spans="2:11" ht="21">
      <c r="B6" s="29"/>
    </row>
    <row r="7" spans="2:11" s="2" customFormat="1">
      <c r="B7" s="119" t="s">
        <v>3</v>
      </c>
      <c r="C7" s="119"/>
      <c r="D7" s="119"/>
      <c r="E7" s="119"/>
      <c r="F7" s="119"/>
      <c r="G7" s="119"/>
      <c r="H7" s="119"/>
    </row>
    <row r="8" spans="2:11" s="2" customFormat="1">
      <c r="B8" s="120" t="s">
        <v>4</v>
      </c>
      <c r="C8" s="120"/>
      <c r="D8" s="120"/>
      <c r="E8" s="120"/>
      <c r="F8" s="120"/>
      <c r="G8" s="120"/>
      <c r="H8" s="120"/>
    </row>
    <row r="9" spans="2:11" s="2" customFormat="1">
      <c r="B9" s="121" t="s">
        <v>5</v>
      </c>
      <c r="C9" s="121"/>
      <c r="D9" s="121"/>
      <c r="E9" s="121"/>
      <c r="F9" s="121"/>
      <c r="G9" s="121"/>
      <c r="H9" s="121"/>
    </row>
    <row r="10" spans="2:11" s="2" customFormat="1">
      <c r="B10" s="122" t="s">
        <v>6</v>
      </c>
      <c r="C10" s="122"/>
      <c r="D10" s="122"/>
      <c r="E10" s="122"/>
      <c r="F10" s="122"/>
      <c r="G10" s="122"/>
      <c r="H10" s="122"/>
    </row>
    <row r="11" spans="2:11" s="2" customFormat="1">
      <c r="B11" s="123" t="s">
        <v>7</v>
      </c>
      <c r="C11" s="123"/>
      <c r="D11" s="123"/>
      <c r="E11" s="123"/>
      <c r="F11" s="123"/>
      <c r="G11" s="123"/>
      <c r="H11" s="123"/>
    </row>
    <row r="12" spans="2:11" ht="15.95" thickBot="1"/>
    <row r="13" spans="2:11" s="18" customFormat="1" ht="21">
      <c r="B13" s="112" t="s">
        <v>135</v>
      </c>
      <c r="C13" s="113"/>
      <c r="D13" s="113"/>
      <c r="E13" s="113"/>
      <c r="F13" s="113"/>
      <c r="G13" s="113"/>
      <c r="H13" s="114"/>
      <c r="I13" s="19"/>
      <c r="J13" s="19"/>
      <c r="K13" s="19"/>
    </row>
    <row r="14" spans="2:11" s="11" customFormat="1" ht="15.95">
      <c r="B14" s="31" t="s">
        <v>9</v>
      </c>
      <c r="C14" s="39" t="s">
        <v>136</v>
      </c>
      <c r="D14" s="38" t="s">
        <v>11</v>
      </c>
      <c r="E14" s="38" t="s">
        <v>12</v>
      </c>
      <c r="F14" s="88" t="s">
        <v>13</v>
      </c>
      <c r="G14" s="75" t="s">
        <v>14</v>
      </c>
      <c r="H14" s="53" t="s">
        <v>15</v>
      </c>
    </row>
    <row r="15" spans="2:11">
      <c r="B15" s="44" t="s">
        <v>137</v>
      </c>
      <c r="C15" s="47" t="s">
        <v>138</v>
      </c>
      <c r="D15" s="46"/>
      <c r="E15" s="46"/>
      <c r="F15" s="74">
        <v>0</v>
      </c>
      <c r="G15" s="72">
        <f>F15*1.2</f>
        <v>0</v>
      </c>
      <c r="H15" s="69"/>
      <c r="I15" s="20"/>
      <c r="J15" s="20"/>
      <c r="K15" s="20"/>
    </row>
    <row r="16" spans="2:11">
      <c r="B16" s="44" t="s">
        <v>139</v>
      </c>
      <c r="C16" s="47" t="s">
        <v>140</v>
      </c>
      <c r="D16" s="46"/>
      <c r="E16" s="46"/>
      <c r="F16" s="74">
        <v>0</v>
      </c>
      <c r="G16" s="72">
        <f t="shared" ref="G16:G20" si="0">F16*1.2</f>
        <v>0</v>
      </c>
      <c r="H16" s="69"/>
      <c r="I16" s="20"/>
      <c r="J16" s="20"/>
      <c r="K16" s="20"/>
    </row>
    <row r="17" spans="2:11">
      <c r="B17" s="44" t="s">
        <v>141</v>
      </c>
      <c r="C17" s="47" t="s">
        <v>142</v>
      </c>
      <c r="D17" s="46"/>
      <c r="E17" s="46"/>
      <c r="F17" s="74">
        <v>0</v>
      </c>
      <c r="G17" s="72">
        <f t="shared" si="0"/>
        <v>0</v>
      </c>
      <c r="H17" s="69"/>
      <c r="I17" s="20"/>
      <c r="J17" s="20"/>
      <c r="K17" s="20"/>
    </row>
    <row r="18" spans="2:11">
      <c r="B18" s="44" t="s">
        <v>143</v>
      </c>
      <c r="C18" s="47" t="s">
        <v>144</v>
      </c>
      <c r="D18" s="46"/>
      <c r="E18" s="46"/>
      <c r="F18" s="74">
        <v>0</v>
      </c>
      <c r="G18" s="72">
        <f t="shared" ref="G18" si="1">F18*1.2</f>
        <v>0</v>
      </c>
      <c r="H18" s="69"/>
      <c r="I18" s="20"/>
      <c r="J18" s="20"/>
      <c r="K18" s="20"/>
    </row>
    <row r="19" spans="2:11">
      <c r="B19" s="44" t="s">
        <v>145</v>
      </c>
      <c r="C19" s="47" t="s">
        <v>146</v>
      </c>
      <c r="D19" s="46"/>
      <c r="E19" s="46"/>
      <c r="F19" s="74">
        <v>0</v>
      </c>
      <c r="G19" s="72">
        <f t="shared" si="0"/>
        <v>0</v>
      </c>
      <c r="H19" s="69"/>
      <c r="I19" s="20"/>
      <c r="J19" s="20"/>
      <c r="K19" s="20"/>
    </row>
    <row r="20" spans="2:11">
      <c r="B20" s="44" t="s">
        <v>147</v>
      </c>
      <c r="C20" s="47" t="s">
        <v>148</v>
      </c>
      <c r="D20" s="46"/>
      <c r="E20" s="46"/>
      <c r="F20" s="74">
        <v>0</v>
      </c>
      <c r="G20" s="72">
        <f t="shared" si="0"/>
        <v>0</v>
      </c>
      <c r="H20" s="69"/>
      <c r="I20" s="20"/>
      <c r="J20" s="20"/>
      <c r="K20" s="20"/>
    </row>
    <row r="21" spans="2:11" s="11" customFormat="1" ht="15.95">
      <c r="B21" s="31" t="s">
        <v>9</v>
      </c>
      <c r="C21" s="39" t="s">
        <v>149</v>
      </c>
      <c r="D21" s="38" t="s">
        <v>11</v>
      </c>
      <c r="E21" s="38" t="s">
        <v>12</v>
      </c>
      <c r="F21" s="88" t="s">
        <v>13</v>
      </c>
      <c r="G21" s="75" t="s">
        <v>14</v>
      </c>
      <c r="H21" s="53" t="s">
        <v>15</v>
      </c>
    </row>
    <row r="22" spans="2:11">
      <c r="B22" s="44" t="s">
        <v>150</v>
      </c>
      <c r="C22" s="47" t="s">
        <v>151</v>
      </c>
      <c r="D22" s="46"/>
      <c r="E22" s="46"/>
      <c r="F22" s="74">
        <v>0</v>
      </c>
      <c r="G22" s="72">
        <f>F22*1.2</f>
        <v>0</v>
      </c>
      <c r="H22" s="69"/>
      <c r="I22" s="20"/>
      <c r="J22" s="20"/>
      <c r="K22" s="20"/>
    </row>
    <row r="23" spans="2:11">
      <c r="B23" s="44" t="s">
        <v>152</v>
      </c>
      <c r="C23" s="47" t="s">
        <v>153</v>
      </c>
      <c r="D23" s="46"/>
      <c r="E23" s="46"/>
      <c r="F23" s="74">
        <v>0</v>
      </c>
      <c r="G23" s="72">
        <f t="shared" ref="G23:G27" si="2">F23*1.2</f>
        <v>0</v>
      </c>
      <c r="H23" s="69"/>
      <c r="I23" s="20"/>
      <c r="J23" s="20"/>
      <c r="K23" s="20"/>
    </row>
    <row r="24" spans="2:11">
      <c r="B24" s="44" t="s">
        <v>154</v>
      </c>
      <c r="C24" s="47" t="s">
        <v>155</v>
      </c>
      <c r="D24" s="46"/>
      <c r="E24" s="46"/>
      <c r="F24" s="74">
        <v>0</v>
      </c>
      <c r="G24" s="72">
        <f t="shared" si="2"/>
        <v>0</v>
      </c>
      <c r="H24" s="69"/>
      <c r="I24" s="20"/>
      <c r="J24" s="20"/>
      <c r="K24" s="20"/>
    </row>
    <row r="25" spans="2:11">
      <c r="B25" s="44" t="s">
        <v>156</v>
      </c>
      <c r="C25" s="47" t="s">
        <v>157</v>
      </c>
      <c r="D25" s="46"/>
      <c r="E25" s="46"/>
      <c r="F25" s="74">
        <v>0</v>
      </c>
      <c r="G25" s="72">
        <f t="shared" ref="G25" si="3">F25*1.2</f>
        <v>0</v>
      </c>
      <c r="H25" s="69"/>
      <c r="I25" s="20"/>
      <c r="J25" s="20"/>
      <c r="K25" s="20"/>
    </row>
    <row r="26" spans="2:11">
      <c r="B26" s="44" t="s">
        <v>158</v>
      </c>
      <c r="C26" s="47" t="s">
        <v>159</v>
      </c>
      <c r="D26" s="46"/>
      <c r="E26" s="46"/>
      <c r="F26" s="74">
        <v>0</v>
      </c>
      <c r="G26" s="72">
        <f t="shared" si="2"/>
        <v>0</v>
      </c>
      <c r="H26" s="69"/>
      <c r="I26" s="20"/>
      <c r="J26" s="20"/>
      <c r="K26" s="20"/>
    </row>
    <row r="27" spans="2:11">
      <c r="B27" s="44" t="s">
        <v>160</v>
      </c>
      <c r="C27" s="47" t="s">
        <v>161</v>
      </c>
      <c r="D27" s="46"/>
      <c r="E27" s="46"/>
      <c r="F27" s="74">
        <v>0</v>
      </c>
      <c r="G27" s="72">
        <f t="shared" si="2"/>
        <v>0</v>
      </c>
      <c r="H27" s="69"/>
      <c r="I27" s="20"/>
      <c r="J27" s="20"/>
      <c r="K27" s="20"/>
    </row>
    <row r="28" spans="2:11" s="11" customFormat="1" ht="15" customHeight="1">
      <c r="B28" s="149" t="s">
        <v>162</v>
      </c>
      <c r="C28" s="150"/>
      <c r="D28" s="60" t="s">
        <v>73</v>
      </c>
      <c r="E28" s="60" t="s">
        <v>74</v>
      </c>
      <c r="F28" s="38" t="s">
        <v>75</v>
      </c>
      <c r="G28" s="151" t="s">
        <v>76</v>
      </c>
      <c r="H28" s="152"/>
    </row>
    <row r="29" spans="2:11" ht="15.75" customHeight="1">
      <c r="B29" s="127" t="s">
        <v>77</v>
      </c>
      <c r="C29" s="128"/>
      <c r="D29" s="96" t="s">
        <v>163</v>
      </c>
      <c r="E29" s="96"/>
      <c r="F29" s="62">
        <v>0</v>
      </c>
      <c r="G29" s="153"/>
      <c r="H29" s="154"/>
      <c r="I29" s="20"/>
      <c r="J29" s="20"/>
      <c r="K29" s="20"/>
    </row>
    <row r="30" spans="2:11" ht="15.75" customHeight="1">
      <c r="B30" s="127"/>
      <c r="C30" s="128"/>
      <c r="D30" s="96"/>
      <c r="E30" s="96"/>
      <c r="F30" s="62">
        <v>0</v>
      </c>
      <c r="G30" s="153"/>
      <c r="H30" s="154"/>
      <c r="I30" s="20"/>
      <c r="J30" s="20"/>
      <c r="K30" s="20"/>
    </row>
    <row r="31" spans="2:11" ht="15.75" customHeight="1">
      <c r="B31" s="127"/>
      <c r="C31" s="128"/>
      <c r="D31" s="96"/>
      <c r="E31" s="96"/>
      <c r="F31" s="62">
        <v>0</v>
      </c>
      <c r="G31" s="153"/>
      <c r="H31" s="154"/>
      <c r="I31" s="20"/>
      <c r="J31" s="20"/>
      <c r="K31" s="20"/>
    </row>
    <row r="32" spans="2:11" ht="15.75" customHeight="1">
      <c r="B32" s="127"/>
      <c r="C32" s="128"/>
      <c r="D32" s="96" t="s">
        <v>164</v>
      </c>
      <c r="E32" s="96"/>
      <c r="F32" s="62">
        <v>0</v>
      </c>
      <c r="G32" s="153"/>
      <c r="H32" s="154"/>
      <c r="I32" s="20"/>
      <c r="J32" s="20"/>
      <c r="K32" s="20"/>
    </row>
    <row r="33" spans="2:11" ht="15.75" customHeight="1">
      <c r="B33" s="127"/>
      <c r="C33" s="128"/>
      <c r="D33" s="96"/>
      <c r="E33" s="96"/>
      <c r="F33" s="62">
        <v>0</v>
      </c>
      <c r="G33" s="153"/>
      <c r="H33" s="154"/>
      <c r="I33" s="20"/>
      <c r="J33" s="20"/>
      <c r="K33" s="20"/>
    </row>
    <row r="34" spans="2:11">
      <c r="B34" s="127"/>
      <c r="C34" s="128"/>
      <c r="D34" s="96"/>
      <c r="E34" s="96"/>
      <c r="F34" s="62">
        <v>0</v>
      </c>
      <c r="G34" s="153"/>
      <c r="H34" s="154"/>
      <c r="I34" s="20"/>
      <c r="J34" s="20"/>
      <c r="K34" s="20"/>
    </row>
    <row r="35" spans="2:11">
      <c r="B35" s="127"/>
      <c r="C35" s="128"/>
      <c r="D35" s="96"/>
      <c r="E35" s="96"/>
      <c r="F35" s="62">
        <v>0</v>
      </c>
      <c r="G35" s="153"/>
      <c r="H35" s="154"/>
      <c r="I35" s="20"/>
      <c r="J35" s="20"/>
      <c r="K35" s="20"/>
    </row>
    <row r="36" spans="2:11">
      <c r="B36" s="129"/>
      <c r="C36" s="130"/>
      <c r="D36" s="97"/>
      <c r="E36" s="97"/>
      <c r="F36" s="63">
        <v>0</v>
      </c>
      <c r="G36" s="156"/>
      <c r="H36" s="157"/>
      <c r="I36" s="20"/>
      <c r="J36" s="20"/>
      <c r="K36" s="20"/>
    </row>
    <row r="37" spans="2:11" ht="30" customHeight="1">
      <c r="B37" s="135" t="s">
        <v>165</v>
      </c>
      <c r="C37" s="136"/>
      <c r="D37" s="136"/>
      <c r="E37" s="136"/>
      <c r="F37" s="136"/>
      <c r="G37" s="155"/>
      <c r="H37" s="66">
        <v>0</v>
      </c>
      <c r="I37" s="20"/>
      <c r="J37" s="20"/>
      <c r="K37" s="20"/>
    </row>
    <row r="38" spans="2:11" ht="30" customHeight="1">
      <c r="B38" s="132" t="s">
        <v>82</v>
      </c>
      <c r="C38" s="133"/>
      <c r="D38" s="133"/>
      <c r="E38" s="133"/>
      <c r="F38" s="133"/>
      <c r="G38" s="134"/>
      <c r="H38" s="64">
        <v>0</v>
      </c>
      <c r="I38" s="20"/>
      <c r="J38" s="20"/>
      <c r="K38" s="20"/>
    </row>
    <row r="39" spans="2:11" ht="15.95">
      <c r="B39" s="33"/>
      <c r="C39" s="34"/>
      <c r="D39" s="35"/>
      <c r="E39" s="35"/>
      <c r="F39" s="36"/>
      <c r="G39" s="36"/>
      <c r="H39" s="35"/>
      <c r="I39" s="20"/>
      <c r="J39" s="20"/>
      <c r="K39" s="20"/>
    </row>
    <row r="40" spans="2:11" ht="15.95">
      <c r="B40" s="41"/>
      <c r="C40" s="41"/>
      <c r="D40" s="42"/>
      <c r="E40" s="42"/>
      <c r="F40" s="41"/>
      <c r="G40" s="42"/>
      <c r="H40" s="42"/>
      <c r="I40" s="20"/>
      <c r="J40" s="20"/>
      <c r="K40" s="20"/>
    </row>
    <row r="41" spans="2:11" ht="15.95">
      <c r="B41" s="124" t="s">
        <v>83</v>
      </c>
      <c r="C41" s="124"/>
      <c r="D41" s="124"/>
      <c r="E41" s="124"/>
      <c r="F41" s="124"/>
      <c r="G41" s="124"/>
      <c r="H41" s="124"/>
    </row>
    <row r="42" spans="2:11" ht="15.95">
      <c r="B42" s="124" t="s">
        <v>84</v>
      </c>
      <c r="C42" s="124"/>
      <c r="D42" s="124"/>
      <c r="E42" s="124"/>
      <c r="F42" s="124"/>
      <c r="G42" s="124"/>
      <c r="H42" s="124"/>
    </row>
    <row r="43" spans="2:11">
      <c r="C43" s="21"/>
      <c r="D43" s="21"/>
      <c r="E43" s="21"/>
      <c r="F43" s="21"/>
      <c r="G43" s="21"/>
      <c r="H43" s="24"/>
    </row>
    <row r="44" spans="2:11">
      <c r="C44" s="21"/>
      <c r="D44" s="21"/>
      <c r="E44" s="21"/>
      <c r="F44" s="21"/>
      <c r="G44" s="21"/>
      <c r="H44" s="24"/>
    </row>
    <row r="45" spans="2:11">
      <c r="C45" s="21"/>
      <c r="D45" s="21"/>
      <c r="E45" s="21"/>
      <c r="F45" s="21"/>
      <c r="G45" s="21"/>
      <c r="H45" s="24"/>
    </row>
    <row r="46" spans="2:11">
      <c r="C46" s="21"/>
      <c r="D46" s="21"/>
      <c r="E46" s="21"/>
      <c r="F46" s="21"/>
      <c r="G46" s="21"/>
      <c r="H46" s="24"/>
    </row>
    <row r="47" spans="2:11">
      <c r="C47" s="21"/>
      <c r="D47" s="21"/>
      <c r="E47" s="21"/>
      <c r="F47" s="21"/>
      <c r="G47" s="21"/>
      <c r="H47" s="24"/>
    </row>
    <row r="48" spans="2:11" ht="15.95">
      <c r="C48" s="21"/>
      <c r="D48" s="25"/>
      <c r="E48" s="25"/>
      <c r="F48" s="26"/>
      <c r="G48" s="27"/>
      <c r="H48" s="15"/>
    </row>
    <row r="49" spans="2:10" ht="15.95">
      <c r="C49" s="21"/>
      <c r="G49" s="15"/>
    </row>
    <row r="50" spans="2:10" ht="15.95">
      <c r="B50" s="124" t="s">
        <v>85</v>
      </c>
      <c r="C50" s="124"/>
      <c r="D50" s="124"/>
      <c r="E50" s="124"/>
      <c r="F50" s="124"/>
      <c r="G50" s="124"/>
      <c r="H50" s="124"/>
      <c r="I50" s="2"/>
      <c r="J50" s="15"/>
    </row>
    <row r="51" spans="2:10">
      <c r="C51" s="21"/>
      <c r="D51" s="24"/>
      <c r="E51" s="24"/>
      <c r="F51" s="24"/>
      <c r="G51" s="24"/>
      <c r="H51" s="24"/>
    </row>
  </sheetData>
  <mergeCells count="22">
    <mergeCell ref="B41:H41"/>
    <mergeCell ref="B42:H42"/>
    <mergeCell ref="B50:H50"/>
    <mergeCell ref="B38:G38"/>
    <mergeCell ref="B37:G37"/>
    <mergeCell ref="B7:H7"/>
    <mergeCell ref="B8:H8"/>
    <mergeCell ref="B9:H9"/>
    <mergeCell ref="B10:H10"/>
    <mergeCell ref="B11:H11"/>
    <mergeCell ref="B13:H13"/>
    <mergeCell ref="B28:C28"/>
    <mergeCell ref="G28:H28"/>
    <mergeCell ref="B29:C36"/>
    <mergeCell ref="G29:H29"/>
    <mergeCell ref="G30:H30"/>
    <mergeCell ref="G31:H31"/>
    <mergeCell ref="G32:H32"/>
    <mergeCell ref="G33:H33"/>
    <mergeCell ref="G34:H34"/>
    <mergeCell ref="G35:H35"/>
    <mergeCell ref="G36:H36"/>
  </mergeCells>
  <phoneticPr fontId="22" type="noConversion"/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6107A-8949-405C-881E-D6D87728E76F}">
  <dimension ref="B2:K127"/>
  <sheetViews>
    <sheetView showGridLines="0" zoomScaleNormal="100" workbookViewId="0">
      <selection activeCell="C19" sqref="C19"/>
    </sheetView>
  </sheetViews>
  <sheetFormatPr defaultColWidth="8.85546875" defaultRowHeight="15"/>
  <cols>
    <col min="1" max="1" width="5.7109375" style="16" customWidth="1"/>
    <col min="2" max="2" width="10.42578125" style="2" customWidth="1"/>
    <col min="3" max="3" width="68.28515625" style="16" customWidth="1"/>
    <col min="4" max="4" width="25" style="16" customWidth="1"/>
    <col min="5" max="5" width="30.85546875" style="16" customWidth="1"/>
    <col min="6" max="7" width="20.85546875" style="16" customWidth="1"/>
    <col min="8" max="8" width="47.140625" style="16" customWidth="1"/>
    <col min="9" max="16384" width="8.85546875" style="16"/>
  </cols>
  <sheetData>
    <row r="2" spans="2:11">
      <c r="C2" s="17"/>
      <c r="D2" s="17"/>
    </row>
    <row r="3" spans="2:11" s="2" customFormat="1" ht="18.95">
      <c r="B3" s="5" t="s">
        <v>0</v>
      </c>
      <c r="D3" s="5"/>
      <c r="E3" s="6"/>
      <c r="F3" s="6"/>
      <c r="G3" s="5"/>
      <c r="H3" s="5"/>
      <c r="I3" s="5"/>
    </row>
    <row r="4" spans="2:11" s="2" customFormat="1" ht="18.95">
      <c r="B4" s="1" t="s">
        <v>1</v>
      </c>
      <c r="D4" s="3"/>
      <c r="E4" s="4"/>
      <c r="F4" s="4"/>
      <c r="G4" s="3"/>
      <c r="H4" s="3"/>
      <c r="I4" s="3"/>
    </row>
    <row r="5" spans="2:11" s="2" customFormat="1" ht="18.95">
      <c r="B5" s="3" t="s">
        <v>122</v>
      </c>
      <c r="D5" s="3"/>
      <c r="E5" s="4"/>
      <c r="F5" s="4"/>
      <c r="G5" s="3"/>
      <c r="H5" s="3"/>
      <c r="I5" s="3"/>
    </row>
    <row r="6" spans="2:11" ht="21">
      <c r="B6" s="29"/>
    </row>
    <row r="7" spans="2:11" s="2" customFormat="1">
      <c r="B7" s="119" t="s">
        <v>3</v>
      </c>
      <c r="C7" s="119"/>
      <c r="D7" s="119"/>
      <c r="E7" s="119"/>
      <c r="F7" s="119"/>
      <c r="G7" s="119"/>
      <c r="H7" s="119"/>
    </row>
    <row r="8" spans="2:11" s="2" customFormat="1">
      <c r="B8" s="120" t="s">
        <v>4</v>
      </c>
      <c r="C8" s="120"/>
      <c r="D8" s="120"/>
      <c r="E8" s="120"/>
      <c r="F8" s="120"/>
      <c r="G8" s="120"/>
      <c r="H8" s="120"/>
    </row>
    <row r="9" spans="2:11" s="2" customFormat="1">
      <c r="B9" s="121" t="s">
        <v>5</v>
      </c>
      <c r="C9" s="121"/>
      <c r="D9" s="121"/>
      <c r="E9" s="121"/>
      <c r="F9" s="121"/>
      <c r="G9" s="121"/>
      <c r="H9" s="121"/>
    </row>
    <row r="10" spans="2:11" s="2" customFormat="1">
      <c r="B10" s="122" t="s">
        <v>6</v>
      </c>
      <c r="C10" s="122"/>
      <c r="D10" s="122"/>
      <c r="E10" s="122"/>
      <c r="F10" s="122"/>
      <c r="G10" s="122"/>
      <c r="H10" s="122"/>
    </row>
    <row r="11" spans="2:11" s="2" customFormat="1">
      <c r="B11" s="123" t="s">
        <v>7</v>
      </c>
      <c r="C11" s="123"/>
      <c r="D11" s="123"/>
      <c r="E11" s="123"/>
      <c r="F11" s="123"/>
      <c r="G11" s="123"/>
      <c r="H11" s="123"/>
    </row>
    <row r="13" spans="2:11" s="18" customFormat="1" ht="21">
      <c r="B13" s="112" t="s">
        <v>166</v>
      </c>
      <c r="C13" s="113"/>
      <c r="D13" s="113"/>
      <c r="E13" s="113"/>
      <c r="F13" s="113"/>
      <c r="G13" s="113"/>
      <c r="H13" s="114"/>
      <c r="I13" s="19"/>
      <c r="J13" s="19"/>
      <c r="K13" s="19"/>
    </row>
    <row r="14" spans="2:11" s="11" customFormat="1" ht="15.95">
      <c r="B14" s="31" t="s">
        <v>9</v>
      </c>
      <c r="C14" s="39" t="s">
        <v>136</v>
      </c>
      <c r="D14" s="38" t="s">
        <v>11</v>
      </c>
      <c r="E14" s="38" t="s">
        <v>12</v>
      </c>
      <c r="F14" s="88" t="s">
        <v>13</v>
      </c>
      <c r="G14" s="75" t="s">
        <v>14</v>
      </c>
      <c r="H14" s="53" t="s">
        <v>15</v>
      </c>
    </row>
    <row r="15" spans="2:11" s="11" customFormat="1">
      <c r="B15" s="158" t="s">
        <v>167</v>
      </c>
      <c r="C15" s="159"/>
      <c r="D15" s="159"/>
      <c r="E15" s="159"/>
      <c r="F15" s="159"/>
      <c r="G15" s="159"/>
      <c r="H15" s="160"/>
    </row>
    <row r="16" spans="2:11">
      <c r="B16" s="44" t="s">
        <v>168</v>
      </c>
      <c r="C16" s="47" t="s">
        <v>169</v>
      </c>
      <c r="D16" s="46"/>
      <c r="E16" s="46"/>
      <c r="F16" s="76">
        <v>0</v>
      </c>
      <c r="G16" s="91">
        <f t="shared" ref="G16:G75" si="0">F16*1.2</f>
        <v>0</v>
      </c>
      <c r="H16" s="69"/>
      <c r="I16" s="20"/>
      <c r="J16" s="20"/>
      <c r="K16" s="20"/>
    </row>
    <row r="17" spans="2:11">
      <c r="B17" s="44" t="s">
        <v>170</v>
      </c>
      <c r="C17" s="47" t="s">
        <v>171</v>
      </c>
      <c r="D17" s="46"/>
      <c r="E17" s="46"/>
      <c r="F17" s="76">
        <v>0</v>
      </c>
      <c r="G17" s="91">
        <f t="shared" si="0"/>
        <v>0</v>
      </c>
      <c r="H17" s="69"/>
      <c r="I17" s="20"/>
      <c r="J17" s="20"/>
      <c r="K17" s="20"/>
    </row>
    <row r="18" spans="2:11">
      <c r="B18" s="44" t="s">
        <v>172</v>
      </c>
      <c r="C18" s="47" t="s">
        <v>173</v>
      </c>
      <c r="D18" s="46"/>
      <c r="E18" s="46"/>
      <c r="F18" s="76">
        <v>0</v>
      </c>
      <c r="G18" s="91">
        <f t="shared" si="0"/>
        <v>0</v>
      </c>
      <c r="H18" s="69"/>
      <c r="I18" s="20"/>
      <c r="J18" s="20"/>
      <c r="K18" s="20"/>
    </row>
    <row r="19" spans="2:11">
      <c r="B19" s="44" t="s">
        <v>174</v>
      </c>
      <c r="C19" s="47" t="s">
        <v>175</v>
      </c>
      <c r="D19" s="46"/>
      <c r="E19" s="46"/>
      <c r="F19" s="76">
        <v>0</v>
      </c>
      <c r="G19" s="91">
        <f t="shared" si="0"/>
        <v>0</v>
      </c>
      <c r="H19" s="69"/>
      <c r="I19" s="20"/>
      <c r="J19" s="20"/>
      <c r="K19" s="20"/>
    </row>
    <row r="20" spans="2:11">
      <c r="B20" s="44" t="s">
        <v>176</v>
      </c>
      <c r="C20" s="47" t="s">
        <v>177</v>
      </c>
      <c r="D20" s="46"/>
      <c r="E20" s="46"/>
      <c r="F20" s="76">
        <v>0</v>
      </c>
      <c r="G20" s="91">
        <f t="shared" si="0"/>
        <v>0</v>
      </c>
      <c r="H20" s="69"/>
      <c r="I20" s="20"/>
      <c r="J20" s="20"/>
      <c r="K20" s="20"/>
    </row>
    <row r="21" spans="2:11">
      <c r="B21" s="44" t="s">
        <v>178</v>
      </c>
      <c r="C21" s="47" t="s">
        <v>179</v>
      </c>
      <c r="D21" s="46"/>
      <c r="E21" s="46"/>
      <c r="F21" s="76">
        <v>0</v>
      </c>
      <c r="G21" s="91">
        <f t="shared" si="0"/>
        <v>0</v>
      </c>
      <c r="H21" s="69"/>
      <c r="I21" s="20"/>
      <c r="J21" s="20"/>
      <c r="K21" s="20"/>
    </row>
    <row r="22" spans="2:11">
      <c r="B22" s="44" t="s">
        <v>180</v>
      </c>
      <c r="C22" s="47" t="s">
        <v>181</v>
      </c>
      <c r="D22" s="46"/>
      <c r="E22" s="46"/>
      <c r="F22" s="76">
        <v>0</v>
      </c>
      <c r="G22" s="91">
        <f t="shared" si="0"/>
        <v>0</v>
      </c>
      <c r="H22" s="69"/>
      <c r="I22" s="20"/>
      <c r="J22" s="20"/>
      <c r="K22" s="20"/>
    </row>
    <row r="23" spans="2:11">
      <c r="B23" s="44" t="s">
        <v>182</v>
      </c>
      <c r="C23" s="47" t="s">
        <v>183</v>
      </c>
      <c r="D23" s="46"/>
      <c r="E23" s="46"/>
      <c r="F23" s="76">
        <v>0</v>
      </c>
      <c r="G23" s="91">
        <f t="shared" si="0"/>
        <v>0</v>
      </c>
      <c r="H23" s="69"/>
      <c r="I23" s="20"/>
      <c r="J23" s="20"/>
      <c r="K23" s="20"/>
    </row>
    <row r="24" spans="2:11">
      <c r="B24" s="44" t="s">
        <v>184</v>
      </c>
      <c r="C24" s="47" t="s">
        <v>185</v>
      </c>
      <c r="D24" s="46"/>
      <c r="E24" s="46"/>
      <c r="F24" s="76">
        <v>0</v>
      </c>
      <c r="G24" s="91">
        <f t="shared" si="0"/>
        <v>0</v>
      </c>
      <c r="H24" s="69"/>
      <c r="I24" s="20"/>
      <c r="J24" s="20"/>
      <c r="K24" s="20"/>
    </row>
    <row r="25" spans="2:11" s="11" customFormat="1">
      <c r="B25" s="158" t="s">
        <v>186</v>
      </c>
      <c r="C25" s="159"/>
      <c r="D25" s="159"/>
      <c r="E25" s="159"/>
      <c r="F25" s="159"/>
      <c r="G25" s="159"/>
      <c r="H25" s="160"/>
    </row>
    <row r="26" spans="2:11">
      <c r="B26" s="44" t="s">
        <v>187</v>
      </c>
      <c r="C26" s="47" t="s">
        <v>169</v>
      </c>
      <c r="D26" s="46"/>
      <c r="E26" s="46"/>
      <c r="F26" s="76">
        <v>0</v>
      </c>
      <c r="G26" s="91">
        <f t="shared" ref="G26:G34" si="1">F26*1.2</f>
        <v>0</v>
      </c>
      <c r="H26" s="69"/>
      <c r="I26" s="20"/>
      <c r="J26" s="20"/>
      <c r="K26" s="20"/>
    </row>
    <row r="27" spans="2:11">
      <c r="B27" s="44" t="s">
        <v>188</v>
      </c>
      <c r="C27" s="47" t="s">
        <v>171</v>
      </c>
      <c r="D27" s="46"/>
      <c r="E27" s="46"/>
      <c r="F27" s="76">
        <v>0</v>
      </c>
      <c r="G27" s="91">
        <f t="shared" si="1"/>
        <v>0</v>
      </c>
      <c r="H27" s="69"/>
      <c r="I27" s="20"/>
      <c r="J27" s="20"/>
      <c r="K27" s="20"/>
    </row>
    <row r="28" spans="2:11">
      <c r="B28" s="44" t="s">
        <v>189</v>
      </c>
      <c r="C28" s="47" t="s">
        <v>173</v>
      </c>
      <c r="D28" s="46"/>
      <c r="E28" s="46"/>
      <c r="F28" s="76">
        <v>0</v>
      </c>
      <c r="G28" s="91">
        <f t="shared" si="1"/>
        <v>0</v>
      </c>
      <c r="H28" s="69"/>
      <c r="I28" s="20"/>
      <c r="J28" s="20"/>
      <c r="K28" s="20"/>
    </row>
    <row r="29" spans="2:11">
      <c r="B29" s="44" t="s">
        <v>190</v>
      </c>
      <c r="C29" s="47" t="s">
        <v>175</v>
      </c>
      <c r="D29" s="46"/>
      <c r="E29" s="46"/>
      <c r="F29" s="76">
        <v>0</v>
      </c>
      <c r="G29" s="91">
        <f t="shared" si="1"/>
        <v>0</v>
      </c>
      <c r="H29" s="69"/>
      <c r="I29" s="20"/>
      <c r="J29" s="20"/>
      <c r="K29" s="20"/>
    </row>
    <row r="30" spans="2:11">
      <c r="B30" s="44" t="s">
        <v>191</v>
      </c>
      <c r="C30" s="47" t="s">
        <v>177</v>
      </c>
      <c r="D30" s="46"/>
      <c r="E30" s="46"/>
      <c r="F30" s="76">
        <v>0</v>
      </c>
      <c r="G30" s="91">
        <f t="shared" si="1"/>
        <v>0</v>
      </c>
      <c r="H30" s="69"/>
      <c r="I30" s="20"/>
      <c r="J30" s="20"/>
      <c r="K30" s="20"/>
    </row>
    <row r="31" spans="2:11">
      <c r="B31" s="44" t="s">
        <v>192</v>
      </c>
      <c r="C31" s="47" t="s">
        <v>179</v>
      </c>
      <c r="D31" s="46"/>
      <c r="E31" s="46"/>
      <c r="F31" s="76">
        <v>0</v>
      </c>
      <c r="G31" s="91">
        <f t="shared" si="1"/>
        <v>0</v>
      </c>
      <c r="H31" s="69"/>
      <c r="I31" s="20"/>
      <c r="J31" s="20"/>
      <c r="K31" s="20"/>
    </row>
    <row r="32" spans="2:11">
      <c r="B32" s="44" t="s">
        <v>193</v>
      </c>
      <c r="C32" s="47" t="s">
        <v>181</v>
      </c>
      <c r="D32" s="46"/>
      <c r="E32" s="46"/>
      <c r="F32" s="76">
        <v>0</v>
      </c>
      <c r="G32" s="91">
        <f t="shared" si="1"/>
        <v>0</v>
      </c>
      <c r="H32" s="69"/>
      <c r="I32" s="20"/>
      <c r="J32" s="20"/>
      <c r="K32" s="20"/>
    </row>
    <row r="33" spans="2:11">
      <c r="B33" s="44" t="s">
        <v>194</v>
      </c>
      <c r="C33" s="47" t="s">
        <v>183</v>
      </c>
      <c r="D33" s="46"/>
      <c r="E33" s="46"/>
      <c r="F33" s="76">
        <v>0</v>
      </c>
      <c r="G33" s="91">
        <f t="shared" si="1"/>
        <v>0</v>
      </c>
      <c r="H33" s="69"/>
      <c r="I33" s="20"/>
      <c r="J33" s="20"/>
      <c r="K33" s="20"/>
    </row>
    <row r="34" spans="2:11">
      <c r="B34" s="44" t="s">
        <v>195</v>
      </c>
      <c r="C34" s="47" t="s">
        <v>185</v>
      </c>
      <c r="D34" s="46"/>
      <c r="E34" s="46"/>
      <c r="F34" s="76">
        <v>0</v>
      </c>
      <c r="G34" s="91">
        <f t="shared" si="1"/>
        <v>0</v>
      </c>
      <c r="H34" s="69"/>
      <c r="I34" s="20"/>
      <c r="J34" s="20"/>
      <c r="K34" s="20"/>
    </row>
    <row r="35" spans="2:11" s="11" customFormat="1">
      <c r="B35" s="158" t="s">
        <v>196</v>
      </c>
      <c r="C35" s="159"/>
      <c r="D35" s="159"/>
      <c r="E35" s="159"/>
      <c r="F35" s="159"/>
      <c r="G35" s="159"/>
      <c r="H35" s="160"/>
    </row>
    <row r="36" spans="2:11">
      <c r="B36" s="44" t="s">
        <v>197</v>
      </c>
      <c r="C36" s="45" t="s">
        <v>198</v>
      </c>
      <c r="D36" s="46"/>
      <c r="E36" s="46"/>
      <c r="F36" s="76">
        <v>0</v>
      </c>
      <c r="G36" s="91">
        <f t="shared" si="0"/>
        <v>0</v>
      </c>
      <c r="H36" s="69"/>
      <c r="I36" s="20"/>
      <c r="J36" s="20"/>
      <c r="K36" s="20"/>
    </row>
    <row r="37" spans="2:11">
      <c r="B37" s="44" t="s">
        <v>199</v>
      </c>
      <c r="C37" s="45" t="s">
        <v>200</v>
      </c>
      <c r="D37" s="46"/>
      <c r="E37" s="46"/>
      <c r="F37" s="76">
        <v>0</v>
      </c>
      <c r="G37" s="91">
        <f t="shared" si="0"/>
        <v>0</v>
      </c>
      <c r="H37" s="69"/>
      <c r="I37" s="20"/>
      <c r="J37" s="20"/>
      <c r="K37" s="20"/>
    </row>
    <row r="38" spans="2:11">
      <c r="B38" s="44" t="s">
        <v>201</v>
      </c>
      <c r="C38" s="45" t="s">
        <v>202</v>
      </c>
      <c r="D38" s="46"/>
      <c r="E38" s="46"/>
      <c r="F38" s="76">
        <v>0</v>
      </c>
      <c r="G38" s="91">
        <f t="shared" si="0"/>
        <v>0</v>
      </c>
      <c r="H38" s="69"/>
      <c r="I38" s="20"/>
      <c r="J38" s="20"/>
      <c r="K38" s="20"/>
    </row>
    <row r="39" spans="2:11" s="11" customFormat="1">
      <c r="B39" s="158" t="s">
        <v>203</v>
      </c>
      <c r="C39" s="159"/>
      <c r="D39" s="159"/>
      <c r="E39" s="159"/>
      <c r="F39" s="159"/>
      <c r="G39" s="159"/>
      <c r="H39" s="160"/>
    </row>
    <row r="40" spans="2:11">
      <c r="B40" s="44" t="s">
        <v>204</v>
      </c>
      <c r="C40" s="45" t="s">
        <v>198</v>
      </c>
      <c r="D40" s="46"/>
      <c r="E40" s="46"/>
      <c r="F40" s="76">
        <v>0</v>
      </c>
      <c r="G40" s="91">
        <f t="shared" ref="G40:G42" si="2">F40*1.2</f>
        <v>0</v>
      </c>
      <c r="H40" s="69"/>
      <c r="I40" s="20"/>
      <c r="J40" s="20"/>
      <c r="K40" s="20"/>
    </row>
    <row r="41" spans="2:11">
      <c r="B41" s="44" t="s">
        <v>205</v>
      </c>
      <c r="C41" s="45" t="s">
        <v>200</v>
      </c>
      <c r="D41" s="46"/>
      <c r="E41" s="46"/>
      <c r="F41" s="76">
        <v>0</v>
      </c>
      <c r="G41" s="91">
        <f t="shared" si="2"/>
        <v>0</v>
      </c>
      <c r="H41" s="69"/>
      <c r="I41" s="20"/>
      <c r="J41" s="20"/>
      <c r="K41" s="20"/>
    </row>
    <row r="42" spans="2:11">
      <c r="B42" s="44" t="s">
        <v>206</v>
      </c>
      <c r="C42" s="45" t="s">
        <v>202</v>
      </c>
      <c r="D42" s="46"/>
      <c r="E42" s="46"/>
      <c r="F42" s="76">
        <v>0</v>
      </c>
      <c r="G42" s="91">
        <f t="shared" si="2"/>
        <v>0</v>
      </c>
      <c r="H42" s="69"/>
      <c r="I42" s="20"/>
      <c r="J42" s="20"/>
      <c r="K42" s="20"/>
    </row>
    <row r="43" spans="2:11" s="11" customFormat="1">
      <c r="B43" s="158" t="s">
        <v>207</v>
      </c>
      <c r="C43" s="159"/>
      <c r="D43" s="159"/>
      <c r="E43" s="159"/>
      <c r="F43" s="159"/>
      <c r="G43" s="159"/>
      <c r="H43" s="160"/>
    </row>
    <row r="44" spans="2:11">
      <c r="B44" s="44" t="s">
        <v>208</v>
      </c>
      <c r="C44" s="47" t="s">
        <v>209</v>
      </c>
      <c r="D44" s="46"/>
      <c r="E44" s="46"/>
      <c r="F44" s="76">
        <v>0</v>
      </c>
      <c r="G44" s="91">
        <f t="shared" si="0"/>
        <v>0</v>
      </c>
      <c r="H44" s="69"/>
      <c r="I44" s="20"/>
      <c r="J44" s="20"/>
      <c r="K44" s="20"/>
    </row>
    <row r="45" spans="2:11">
      <c r="B45" s="44" t="s">
        <v>210</v>
      </c>
      <c r="C45" s="47" t="s">
        <v>211</v>
      </c>
      <c r="D45" s="46"/>
      <c r="E45" s="46"/>
      <c r="F45" s="76">
        <v>0</v>
      </c>
      <c r="G45" s="91">
        <f t="shared" si="0"/>
        <v>0</v>
      </c>
      <c r="H45" s="69"/>
      <c r="I45" s="20"/>
      <c r="J45" s="20"/>
      <c r="K45" s="20"/>
    </row>
    <row r="46" spans="2:11">
      <c r="B46" s="44" t="s">
        <v>212</v>
      </c>
      <c r="C46" s="47" t="s">
        <v>213</v>
      </c>
      <c r="D46" s="46"/>
      <c r="E46" s="46"/>
      <c r="F46" s="76">
        <v>0</v>
      </c>
      <c r="G46" s="91">
        <f t="shared" si="0"/>
        <v>0</v>
      </c>
      <c r="H46" s="69"/>
      <c r="I46" s="20"/>
      <c r="J46" s="20"/>
      <c r="K46" s="20"/>
    </row>
    <row r="47" spans="2:11" ht="30.75">
      <c r="B47" s="44" t="s">
        <v>214</v>
      </c>
      <c r="C47" s="47" t="s">
        <v>215</v>
      </c>
      <c r="D47" s="46"/>
      <c r="E47" s="46"/>
      <c r="F47" s="76">
        <v>0</v>
      </c>
      <c r="G47" s="91">
        <f t="shared" si="0"/>
        <v>0</v>
      </c>
      <c r="H47" s="69"/>
      <c r="I47" s="20"/>
      <c r="J47" s="20"/>
      <c r="K47" s="20"/>
    </row>
    <row r="48" spans="2:11">
      <c r="B48" s="44" t="s">
        <v>216</v>
      </c>
      <c r="C48" s="47" t="s">
        <v>217</v>
      </c>
      <c r="D48" s="46"/>
      <c r="E48" s="46"/>
      <c r="F48" s="76">
        <v>0</v>
      </c>
      <c r="G48" s="91">
        <f t="shared" si="0"/>
        <v>0</v>
      </c>
      <c r="H48" s="69"/>
      <c r="I48" s="20"/>
      <c r="J48" s="20"/>
      <c r="K48" s="20"/>
    </row>
    <row r="49" spans="2:11">
      <c r="B49" s="44" t="s">
        <v>218</v>
      </c>
      <c r="C49" s="47" t="s">
        <v>219</v>
      </c>
      <c r="D49" s="46"/>
      <c r="E49" s="46"/>
      <c r="F49" s="76">
        <v>0</v>
      </c>
      <c r="G49" s="91">
        <f t="shared" si="0"/>
        <v>0</v>
      </c>
      <c r="H49" s="69"/>
      <c r="I49" s="20"/>
      <c r="J49" s="20"/>
      <c r="K49" s="20"/>
    </row>
    <row r="50" spans="2:11" ht="30.75">
      <c r="B50" s="44" t="s">
        <v>220</v>
      </c>
      <c r="C50" s="47" t="s">
        <v>221</v>
      </c>
      <c r="D50" s="46"/>
      <c r="E50" s="46"/>
      <c r="F50" s="76">
        <v>0</v>
      </c>
      <c r="G50" s="91">
        <f t="shared" si="0"/>
        <v>0</v>
      </c>
      <c r="H50" s="69"/>
      <c r="I50" s="20"/>
      <c r="J50" s="20"/>
      <c r="K50" s="20"/>
    </row>
    <row r="51" spans="2:11">
      <c r="B51" s="44" t="s">
        <v>222</v>
      </c>
      <c r="C51" s="47" t="s">
        <v>223</v>
      </c>
      <c r="D51" s="46"/>
      <c r="E51" s="46"/>
      <c r="F51" s="76">
        <v>0</v>
      </c>
      <c r="G51" s="91">
        <f t="shared" si="0"/>
        <v>0</v>
      </c>
      <c r="H51" s="69"/>
      <c r="I51" s="20"/>
      <c r="J51" s="20"/>
      <c r="K51" s="20"/>
    </row>
    <row r="52" spans="2:11">
      <c r="B52" s="44" t="s">
        <v>224</v>
      </c>
      <c r="C52" s="47" t="s">
        <v>225</v>
      </c>
      <c r="D52" s="46"/>
      <c r="E52" s="46"/>
      <c r="F52" s="76">
        <v>0</v>
      </c>
      <c r="G52" s="91">
        <f t="shared" si="0"/>
        <v>0</v>
      </c>
      <c r="H52" s="69"/>
      <c r="I52" s="20"/>
      <c r="J52" s="20"/>
      <c r="K52" s="20"/>
    </row>
    <row r="53" spans="2:11">
      <c r="B53" s="44" t="s">
        <v>226</v>
      </c>
      <c r="C53" s="47" t="s">
        <v>227</v>
      </c>
      <c r="D53" s="46"/>
      <c r="E53" s="46"/>
      <c r="F53" s="76">
        <v>0</v>
      </c>
      <c r="G53" s="91">
        <f t="shared" si="0"/>
        <v>0</v>
      </c>
      <c r="H53" s="69"/>
      <c r="I53" s="20"/>
      <c r="J53" s="20"/>
      <c r="K53" s="20"/>
    </row>
    <row r="54" spans="2:11">
      <c r="B54" s="44" t="s">
        <v>228</v>
      </c>
      <c r="C54" s="47" t="s">
        <v>229</v>
      </c>
      <c r="D54" s="46"/>
      <c r="E54" s="46"/>
      <c r="F54" s="76">
        <v>0</v>
      </c>
      <c r="G54" s="91">
        <f t="shared" si="0"/>
        <v>0</v>
      </c>
      <c r="H54" s="69"/>
      <c r="I54" s="20"/>
      <c r="J54" s="20"/>
      <c r="K54" s="20"/>
    </row>
    <row r="55" spans="2:11">
      <c r="B55" s="44" t="s">
        <v>230</v>
      </c>
      <c r="C55" s="47" t="s">
        <v>231</v>
      </c>
      <c r="D55" s="46"/>
      <c r="E55" s="46"/>
      <c r="F55" s="76">
        <v>0</v>
      </c>
      <c r="G55" s="91">
        <f t="shared" si="0"/>
        <v>0</v>
      </c>
      <c r="H55" s="69"/>
      <c r="I55" s="20"/>
      <c r="J55" s="20"/>
      <c r="K55" s="20"/>
    </row>
    <row r="56" spans="2:11">
      <c r="B56" s="44" t="s">
        <v>232</v>
      </c>
      <c r="C56" s="47" t="s">
        <v>233</v>
      </c>
      <c r="D56" s="46"/>
      <c r="E56" s="46"/>
      <c r="F56" s="76">
        <v>0</v>
      </c>
      <c r="G56" s="91">
        <f t="shared" si="0"/>
        <v>0</v>
      </c>
      <c r="H56" s="69"/>
      <c r="I56" s="20"/>
      <c r="J56" s="20"/>
      <c r="K56" s="20"/>
    </row>
    <row r="57" spans="2:11" s="11" customFormat="1">
      <c r="B57" s="158" t="s">
        <v>234</v>
      </c>
      <c r="C57" s="159"/>
      <c r="D57" s="159"/>
      <c r="E57" s="159"/>
      <c r="F57" s="159"/>
      <c r="G57" s="159"/>
      <c r="H57" s="160"/>
    </row>
    <row r="58" spans="2:11">
      <c r="B58" s="44" t="s">
        <v>235</v>
      </c>
      <c r="C58" s="47" t="s">
        <v>209</v>
      </c>
      <c r="D58" s="46"/>
      <c r="E58" s="46"/>
      <c r="F58" s="76">
        <v>0</v>
      </c>
      <c r="G58" s="91">
        <f t="shared" ref="G58:G70" si="3">F58*1.2</f>
        <v>0</v>
      </c>
      <c r="H58" s="69"/>
      <c r="I58" s="20"/>
      <c r="J58" s="20"/>
      <c r="K58" s="20"/>
    </row>
    <row r="59" spans="2:11">
      <c r="B59" s="44" t="s">
        <v>236</v>
      </c>
      <c r="C59" s="47" t="s">
        <v>211</v>
      </c>
      <c r="D59" s="46"/>
      <c r="E59" s="46"/>
      <c r="F59" s="76">
        <v>0</v>
      </c>
      <c r="G59" s="91">
        <f t="shared" si="3"/>
        <v>0</v>
      </c>
      <c r="H59" s="69"/>
      <c r="I59" s="20"/>
      <c r="J59" s="20"/>
      <c r="K59" s="20"/>
    </row>
    <row r="60" spans="2:11">
      <c r="B60" s="44" t="s">
        <v>237</v>
      </c>
      <c r="C60" s="47" t="s">
        <v>213</v>
      </c>
      <c r="D60" s="46"/>
      <c r="E60" s="46"/>
      <c r="F60" s="76">
        <v>0</v>
      </c>
      <c r="G60" s="91">
        <f t="shared" si="3"/>
        <v>0</v>
      </c>
      <c r="H60" s="69"/>
      <c r="I60" s="20"/>
      <c r="J60" s="20"/>
      <c r="K60" s="20"/>
    </row>
    <row r="61" spans="2:11" ht="30.75">
      <c r="B61" s="44" t="s">
        <v>238</v>
      </c>
      <c r="C61" s="47" t="s">
        <v>215</v>
      </c>
      <c r="D61" s="46"/>
      <c r="E61" s="46"/>
      <c r="F61" s="76">
        <v>0</v>
      </c>
      <c r="G61" s="91">
        <f t="shared" si="3"/>
        <v>0</v>
      </c>
      <c r="H61" s="69"/>
      <c r="I61" s="20"/>
      <c r="J61" s="20"/>
      <c r="K61" s="20"/>
    </row>
    <row r="62" spans="2:11">
      <c r="B62" s="44" t="s">
        <v>239</v>
      </c>
      <c r="C62" s="47" t="s">
        <v>217</v>
      </c>
      <c r="D62" s="46"/>
      <c r="E62" s="46"/>
      <c r="F62" s="76">
        <v>0</v>
      </c>
      <c r="G62" s="91">
        <f t="shared" si="3"/>
        <v>0</v>
      </c>
      <c r="H62" s="69"/>
      <c r="I62" s="20"/>
      <c r="J62" s="20"/>
      <c r="K62" s="20"/>
    </row>
    <row r="63" spans="2:11">
      <c r="B63" s="44" t="s">
        <v>240</v>
      </c>
      <c r="C63" s="47" t="s">
        <v>219</v>
      </c>
      <c r="D63" s="46"/>
      <c r="E63" s="46"/>
      <c r="F63" s="76">
        <v>0</v>
      </c>
      <c r="G63" s="91">
        <f t="shared" si="3"/>
        <v>0</v>
      </c>
      <c r="H63" s="69"/>
      <c r="I63" s="20"/>
      <c r="J63" s="20"/>
      <c r="K63" s="20"/>
    </row>
    <row r="64" spans="2:11" ht="30.75">
      <c r="B64" s="44" t="s">
        <v>241</v>
      </c>
      <c r="C64" s="47" t="s">
        <v>221</v>
      </c>
      <c r="D64" s="46"/>
      <c r="E64" s="46"/>
      <c r="F64" s="76">
        <v>0</v>
      </c>
      <c r="G64" s="91">
        <f t="shared" si="3"/>
        <v>0</v>
      </c>
      <c r="H64" s="69"/>
      <c r="I64" s="20"/>
      <c r="J64" s="20"/>
      <c r="K64" s="20"/>
    </row>
    <row r="65" spans="2:11">
      <c r="B65" s="44" t="s">
        <v>242</v>
      </c>
      <c r="C65" s="47" t="s">
        <v>223</v>
      </c>
      <c r="D65" s="46"/>
      <c r="E65" s="46"/>
      <c r="F65" s="76">
        <v>0</v>
      </c>
      <c r="G65" s="91">
        <f t="shared" si="3"/>
        <v>0</v>
      </c>
      <c r="H65" s="69"/>
      <c r="I65" s="20"/>
      <c r="J65" s="20"/>
      <c r="K65" s="20"/>
    </row>
    <row r="66" spans="2:11">
      <c r="B66" s="44" t="s">
        <v>243</v>
      </c>
      <c r="C66" s="47" t="s">
        <v>225</v>
      </c>
      <c r="D66" s="46"/>
      <c r="E66" s="46"/>
      <c r="F66" s="76">
        <v>0</v>
      </c>
      <c r="G66" s="91">
        <f t="shared" si="3"/>
        <v>0</v>
      </c>
      <c r="H66" s="69"/>
      <c r="I66" s="20"/>
      <c r="J66" s="20"/>
      <c r="K66" s="20"/>
    </row>
    <row r="67" spans="2:11">
      <c r="B67" s="44" t="s">
        <v>244</v>
      </c>
      <c r="C67" s="47" t="s">
        <v>227</v>
      </c>
      <c r="D67" s="46"/>
      <c r="E67" s="46"/>
      <c r="F67" s="76">
        <v>0</v>
      </c>
      <c r="G67" s="91">
        <f t="shared" si="3"/>
        <v>0</v>
      </c>
      <c r="H67" s="69"/>
      <c r="I67" s="20"/>
      <c r="J67" s="20"/>
      <c r="K67" s="20"/>
    </row>
    <row r="68" spans="2:11">
      <c r="B68" s="44" t="s">
        <v>245</v>
      </c>
      <c r="C68" s="47" t="s">
        <v>229</v>
      </c>
      <c r="D68" s="46"/>
      <c r="E68" s="46"/>
      <c r="F68" s="76">
        <v>0</v>
      </c>
      <c r="G68" s="91">
        <f t="shared" si="3"/>
        <v>0</v>
      </c>
      <c r="H68" s="69"/>
      <c r="I68" s="20"/>
      <c r="J68" s="20"/>
      <c r="K68" s="20"/>
    </row>
    <row r="69" spans="2:11">
      <c r="B69" s="44" t="s">
        <v>246</v>
      </c>
      <c r="C69" s="47" t="s">
        <v>231</v>
      </c>
      <c r="D69" s="46"/>
      <c r="E69" s="46"/>
      <c r="F69" s="76">
        <v>0</v>
      </c>
      <c r="G69" s="91">
        <f t="shared" si="3"/>
        <v>0</v>
      </c>
      <c r="H69" s="69"/>
      <c r="I69" s="20"/>
      <c r="J69" s="20"/>
      <c r="K69" s="20"/>
    </row>
    <row r="70" spans="2:11">
      <c r="B70" s="44" t="s">
        <v>247</v>
      </c>
      <c r="C70" s="47" t="s">
        <v>233</v>
      </c>
      <c r="D70" s="46"/>
      <c r="E70" s="46"/>
      <c r="F70" s="76">
        <v>0</v>
      </c>
      <c r="G70" s="91">
        <f t="shared" si="3"/>
        <v>0</v>
      </c>
      <c r="H70" s="69"/>
      <c r="I70" s="20"/>
      <c r="J70" s="20"/>
      <c r="K70" s="20"/>
    </row>
    <row r="71" spans="2:11" s="11" customFormat="1">
      <c r="B71" s="161" t="s">
        <v>248</v>
      </c>
      <c r="C71" s="162"/>
      <c r="D71" s="162"/>
      <c r="E71" s="162"/>
      <c r="F71" s="162"/>
      <c r="G71" s="162"/>
      <c r="H71" s="163"/>
    </row>
    <row r="72" spans="2:11">
      <c r="B72" s="44" t="s">
        <v>249</v>
      </c>
      <c r="C72" s="47" t="s">
        <v>250</v>
      </c>
      <c r="D72" s="46"/>
      <c r="E72" s="46"/>
      <c r="F72" s="76">
        <v>0</v>
      </c>
      <c r="G72" s="91">
        <f>F72*1.2</f>
        <v>0</v>
      </c>
      <c r="H72" s="69"/>
      <c r="I72" s="20"/>
      <c r="J72" s="20"/>
      <c r="K72" s="20"/>
    </row>
    <row r="73" spans="2:11">
      <c r="B73" s="44" t="s">
        <v>251</v>
      </c>
      <c r="C73" s="47" t="s">
        <v>252</v>
      </c>
      <c r="D73" s="46"/>
      <c r="E73" s="46"/>
      <c r="F73" s="76">
        <v>0</v>
      </c>
      <c r="G73" s="91">
        <f t="shared" si="0"/>
        <v>0</v>
      </c>
      <c r="H73" s="69"/>
      <c r="I73" s="20"/>
      <c r="J73" s="20"/>
      <c r="K73" s="20"/>
    </row>
    <row r="74" spans="2:11">
      <c r="B74" s="44" t="s">
        <v>253</v>
      </c>
      <c r="C74" s="47" t="s">
        <v>254</v>
      </c>
      <c r="D74" s="46"/>
      <c r="E74" s="46"/>
      <c r="F74" s="76">
        <v>0</v>
      </c>
      <c r="G74" s="91">
        <f t="shared" si="0"/>
        <v>0</v>
      </c>
      <c r="H74" s="69"/>
      <c r="I74" s="20"/>
      <c r="J74" s="20"/>
      <c r="K74" s="20"/>
    </row>
    <row r="75" spans="2:11">
      <c r="B75" s="44" t="s">
        <v>255</v>
      </c>
      <c r="C75" s="104" t="s">
        <v>256</v>
      </c>
      <c r="D75" s="105"/>
      <c r="E75" s="105"/>
      <c r="F75" s="89">
        <v>0</v>
      </c>
      <c r="G75" s="92">
        <f t="shared" si="0"/>
        <v>0</v>
      </c>
      <c r="H75" s="106"/>
      <c r="I75" s="20"/>
      <c r="J75" s="20"/>
      <c r="K75" s="20"/>
    </row>
    <row r="76" spans="2:11">
      <c r="B76" s="44" t="s">
        <v>257</v>
      </c>
      <c r="C76" s="47" t="s">
        <v>258</v>
      </c>
      <c r="D76" s="46"/>
      <c r="E76" s="46"/>
      <c r="F76" s="76">
        <v>0</v>
      </c>
      <c r="G76" s="91">
        <f>F76*1.2</f>
        <v>0</v>
      </c>
      <c r="H76" s="69"/>
      <c r="I76" s="20"/>
      <c r="J76" s="20"/>
      <c r="K76" s="20"/>
    </row>
    <row r="77" spans="2:11">
      <c r="B77" s="44" t="s">
        <v>259</v>
      </c>
      <c r="C77" s="47" t="s">
        <v>260</v>
      </c>
      <c r="D77" s="46"/>
      <c r="E77" s="46"/>
      <c r="F77" s="76">
        <v>0</v>
      </c>
      <c r="G77" s="91">
        <f t="shared" ref="G77:G78" si="4">F77*1.2</f>
        <v>0</v>
      </c>
      <c r="H77" s="69"/>
      <c r="I77" s="20"/>
      <c r="J77" s="20"/>
      <c r="K77" s="20"/>
    </row>
    <row r="78" spans="2:11">
      <c r="B78" s="44" t="s">
        <v>261</v>
      </c>
      <c r="C78" s="47" t="s">
        <v>262</v>
      </c>
      <c r="D78" s="46"/>
      <c r="E78" s="46"/>
      <c r="F78" s="76">
        <v>0</v>
      </c>
      <c r="G78" s="91">
        <f t="shared" si="4"/>
        <v>0</v>
      </c>
      <c r="H78" s="69"/>
      <c r="I78" s="20"/>
      <c r="J78" s="20"/>
      <c r="K78" s="20"/>
    </row>
    <row r="79" spans="2:11" ht="15" customHeight="1">
      <c r="B79" s="172" t="s">
        <v>263</v>
      </c>
      <c r="C79" s="173"/>
      <c r="D79" s="96" t="s">
        <v>78</v>
      </c>
      <c r="E79" s="99" t="s">
        <v>264</v>
      </c>
      <c r="F79" s="62">
        <v>0</v>
      </c>
      <c r="G79" s="164"/>
      <c r="H79" s="165"/>
      <c r="I79" s="20"/>
      <c r="J79" s="20"/>
      <c r="K79" s="20"/>
    </row>
    <row r="80" spans="2:11" ht="15.75" customHeight="1">
      <c r="B80" s="168" t="s">
        <v>77</v>
      </c>
      <c r="C80" s="169"/>
      <c r="D80" s="96" t="s">
        <v>78</v>
      </c>
      <c r="E80" s="99" t="s">
        <v>264</v>
      </c>
      <c r="F80" s="62">
        <v>0</v>
      </c>
      <c r="G80" s="164"/>
      <c r="H80" s="165"/>
      <c r="I80" s="20"/>
      <c r="J80" s="20"/>
      <c r="K80" s="20"/>
    </row>
    <row r="81" spans="2:11" ht="15.75" customHeight="1">
      <c r="B81" s="170"/>
      <c r="C81" s="171"/>
      <c r="D81" s="96" t="s">
        <v>78</v>
      </c>
      <c r="E81" s="99" t="s">
        <v>264</v>
      </c>
      <c r="F81" s="62">
        <v>0</v>
      </c>
      <c r="G81" s="164"/>
      <c r="H81" s="165"/>
      <c r="I81" s="20"/>
      <c r="J81" s="20"/>
      <c r="K81" s="20"/>
    </row>
    <row r="82" spans="2:11" ht="15.75" customHeight="1">
      <c r="B82" s="170"/>
      <c r="C82" s="171"/>
      <c r="D82" s="96" t="s">
        <v>79</v>
      </c>
      <c r="E82" s="99" t="s">
        <v>264</v>
      </c>
      <c r="F82" s="62">
        <v>0</v>
      </c>
      <c r="G82" s="164"/>
      <c r="H82" s="165"/>
      <c r="I82" s="20"/>
      <c r="J82" s="20"/>
      <c r="K82" s="20"/>
    </row>
    <row r="83" spans="2:11" ht="15.75" customHeight="1">
      <c r="B83" s="170"/>
      <c r="C83" s="171"/>
      <c r="D83" s="96" t="s">
        <v>79</v>
      </c>
      <c r="E83" s="99" t="s">
        <v>264</v>
      </c>
      <c r="F83" s="62">
        <v>0</v>
      </c>
      <c r="G83" s="164"/>
      <c r="H83" s="165"/>
      <c r="I83" s="20"/>
      <c r="J83" s="20"/>
      <c r="K83" s="20"/>
    </row>
    <row r="84" spans="2:11" ht="15.75" customHeight="1">
      <c r="B84" s="170"/>
      <c r="C84" s="171"/>
      <c r="D84" s="96" t="s">
        <v>79</v>
      </c>
      <c r="E84" s="99" t="s">
        <v>264</v>
      </c>
      <c r="F84" s="62">
        <v>0</v>
      </c>
      <c r="G84" s="164"/>
      <c r="H84" s="165"/>
      <c r="I84" s="20"/>
      <c r="J84" s="20"/>
      <c r="K84" s="20"/>
    </row>
    <row r="85" spans="2:11" ht="15" customHeight="1">
      <c r="B85" s="170"/>
      <c r="C85" s="171"/>
      <c r="D85" s="96" t="s">
        <v>78</v>
      </c>
      <c r="E85" s="99" t="s">
        <v>265</v>
      </c>
      <c r="F85" s="62">
        <v>0</v>
      </c>
      <c r="G85" s="164"/>
      <c r="H85" s="165"/>
      <c r="I85" s="20"/>
      <c r="J85" s="20"/>
      <c r="K85" s="20"/>
    </row>
    <row r="86" spans="2:11" ht="15.75" customHeight="1">
      <c r="B86" s="170"/>
      <c r="C86" s="171"/>
      <c r="D86" s="96" t="s">
        <v>78</v>
      </c>
      <c r="E86" s="99" t="s">
        <v>265</v>
      </c>
      <c r="F86" s="62">
        <v>0</v>
      </c>
      <c r="G86" s="164"/>
      <c r="H86" s="165"/>
      <c r="I86" s="20"/>
      <c r="J86" s="20"/>
      <c r="K86" s="20"/>
    </row>
    <row r="87" spans="2:11" ht="15.75" customHeight="1">
      <c r="B87" s="170"/>
      <c r="C87" s="171"/>
      <c r="D87" s="96" t="s">
        <v>78</v>
      </c>
      <c r="E87" s="99" t="s">
        <v>265</v>
      </c>
      <c r="F87" s="62">
        <v>0</v>
      </c>
      <c r="G87" s="164"/>
      <c r="H87" s="165"/>
      <c r="I87" s="20"/>
      <c r="J87" s="20"/>
      <c r="K87" s="20"/>
    </row>
    <row r="88" spans="2:11" ht="15.75" customHeight="1">
      <c r="B88" s="170"/>
      <c r="C88" s="171"/>
      <c r="D88" s="96" t="s">
        <v>79</v>
      </c>
      <c r="E88" s="99" t="s">
        <v>265</v>
      </c>
      <c r="F88" s="62">
        <v>0</v>
      </c>
      <c r="G88" s="164"/>
      <c r="H88" s="165"/>
      <c r="I88" s="20"/>
      <c r="J88" s="20"/>
      <c r="K88" s="20"/>
    </row>
    <row r="89" spans="2:11" ht="15.75" customHeight="1">
      <c r="B89" s="170"/>
      <c r="C89" s="171"/>
      <c r="D89" s="96" t="s">
        <v>79</v>
      </c>
      <c r="E89" s="99" t="s">
        <v>265</v>
      </c>
      <c r="F89" s="62">
        <v>0</v>
      </c>
      <c r="G89" s="164"/>
      <c r="H89" s="165"/>
      <c r="I89" s="20"/>
      <c r="J89" s="20"/>
      <c r="K89" s="20"/>
    </row>
    <row r="90" spans="2:11" ht="15.75" customHeight="1">
      <c r="B90" s="170"/>
      <c r="C90" s="171"/>
      <c r="D90" s="96" t="s">
        <v>79</v>
      </c>
      <c r="E90" s="99" t="s">
        <v>265</v>
      </c>
      <c r="F90" s="62">
        <v>0</v>
      </c>
      <c r="G90" s="164"/>
      <c r="H90" s="165"/>
      <c r="I90" s="20"/>
      <c r="J90" s="20"/>
      <c r="K90" s="20"/>
    </row>
    <row r="91" spans="2:11" ht="15" customHeight="1">
      <c r="B91" s="170"/>
      <c r="C91" s="171"/>
      <c r="D91" s="96" t="s">
        <v>78</v>
      </c>
      <c r="E91" s="99" t="s">
        <v>266</v>
      </c>
      <c r="F91" s="62">
        <v>0</v>
      </c>
      <c r="G91" s="164"/>
      <c r="H91" s="165"/>
      <c r="I91" s="20"/>
      <c r="J91" s="20"/>
      <c r="K91" s="20"/>
    </row>
    <row r="92" spans="2:11" ht="15.75" customHeight="1">
      <c r="B92" s="170"/>
      <c r="C92" s="171"/>
      <c r="D92" s="96" t="s">
        <v>78</v>
      </c>
      <c r="E92" s="99" t="s">
        <v>266</v>
      </c>
      <c r="F92" s="62">
        <v>0</v>
      </c>
      <c r="G92" s="164"/>
      <c r="H92" s="165"/>
      <c r="I92" s="20"/>
      <c r="J92" s="20"/>
      <c r="K92" s="20"/>
    </row>
    <row r="93" spans="2:11" ht="15.75" customHeight="1">
      <c r="B93" s="170"/>
      <c r="C93" s="171"/>
      <c r="D93" s="96" t="s">
        <v>78</v>
      </c>
      <c r="E93" s="99" t="s">
        <v>266</v>
      </c>
      <c r="F93" s="62">
        <v>0</v>
      </c>
      <c r="G93" s="164"/>
      <c r="H93" s="165"/>
      <c r="I93" s="20"/>
      <c r="J93" s="20"/>
      <c r="K93" s="20"/>
    </row>
    <row r="94" spans="2:11" ht="15.75" customHeight="1">
      <c r="B94" s="170"/>
      <c r="C94" s="171"/>
      <c r="D94" s="96" t="s">
        <v>79</v>
      </c>
      <c r="E94" s="99" t="s">
        <v>266</v>
      </c>
      <c r="F94" s="62">
        <v>0</v>
      </c>
      <c r="G94" s="164"/>
      <c r="H94" s="165"/>
      <c r="I94" s="20"/>
      <c r="J94" s="20"/>
      <c r="K94" s="20"/>
    </row>
    <row r="95" spans="2:11" ht="15.75" customHeight="1">
      <c r="B95" s="170"/>
      <c r="C95" s="171"/>
      <c r="D95" s="96" t="s">
        <v>79</v>
      </c>
      <c r="E95" s="99" t="s">
        <v>266</v>
      </c>
      <c r="F95" s="62">
        <v>0</v>
      </c>
      <c r="G95" s="164"/>
      <c r="H95" s="165"/>
      <c r="I95" s="20"/>
      <c r="J95" s="20"/>
      <c r="K95" s="20"/>
    </row>
    <row r="96" spans="2:11" ht="15.75" customHeight="1">
      <c r="B96" s="170"/>
      <c r="C96" s="171"/>
      <c r="D96" s="96" t="s">
        <v>79</v>
      </c>
      <c r="E96" s="99" t="s">
        <v>266</v>
      </c>
      <c r="F96" s="62">
        <v>0</v>
      </c>
      <c r="G96" s="164"/>
      <c r="H96" s="165"/>
      <c r="I96" s="20"/>
      <c r="J96" s="20"/>
      <c r="K96" s="20"/>
    </row>
    <row r="97" spans="2:11" ht="15.75" customHeight="1">
      <c r="B97" s="170"/>
      <c r="C97" s="171"/>
      <c r="D97" s="96" t="s">
        <v>267</v>
      </c>
      <c r="E97" s="99"/>
      <c r="F97" s="62">
        <v>0</v>
      </c>
      <c r="G97" s="164"/>
      <c r="H97" s="165"/>
      <c r="I97" s="20"/>
      <c r="J97" s="20"/>
      <c r="K97" s="20"/>
    </row>
    <row r="98" spans="2:11" ht="15.75" customHeight="1">
      <c r="B98" s="170"/>
      <c r="C98" s="171"/>
      <c r="D98" s="96" t="s">
        <v>268</v>
      </c>
      <c r="E98" s="107"/>
      <c r="F98" s="62">
        <v>0</v>
      </c>
      <c r="G98" s="164"/>
      <c r="H98" s="165"/>
      <c r="I98" s="20"/>
      <c r="J98" s="20"/>
      <c r="K98" s="20"/>
    </row>
    <row r="99" spans="2:11" ht="17.100000000000001" customHeight="1">
      <c r="B99" s="170"/>
      <c r="C99" s="171"/>
      <c r="D99" s="96" t="s">
        <v>269</v>
      </c>
      <c r="E99" s="99"/>
      <c r="F99" s="62">
        <v>0</v>
      </c>
      <c r="G99" s="164"/>
      <c r="H99" s="165"/>
      <c r="I99" s="20"/>
      <c r="J99" s="20"/>
      <c r="K99" s="20"/>
    </row>
    <row r="100" spans="2:11" ht="15.95">
      <c r="B100" s="170"/>
      <c r="C100" s="171"/>
      <c r="D100" s="96" t="s">
        <v>270</v>
      </c>
      <c r="E100" s="99"/>
      <c r="F100" s="62">
        <v>0</v>
      </c>
      <c r="G100" s="164"/>
      <c r="H100" s="165"/>
      <c r="I100" s="20"/>
      <c r="J100" s="20"/>
      <c r="K100" s="20"/>
    </row>
    <row r="101" spans="2:11" s="11" customFormat="1" ht="15" customHeight="1">
      <c r="B101" s="172" t="s">
        <v>162</v>
      </c>
      <c r="C101" s="173"/>
      <c r="D101" s="60" t="s">
        <v>73</v>
      </c>
      <c r="E101" s="60" t="s">
        <v>74</v>
      </c>
      <c r="F101" s="38" t="s">
        <v>75</v>
      </c>
      <c r="G101" s="145" t="s">
        <v>76</v>
      </c>
      <c r="H101" s="177"/>
    </row>
    <row r="102" spans="2:11" ht="15" customHeight="1">
      <c r="B102" s="168" t="s">
        <v>77</v>
      </c>
      <c r="C102" s="169"/>
      <c r="D102" s="96" t="s">
        <v>163</v>
      </c>
      <c r="E102" s="96"/>
      <c r="F102" s="62">
        <v>0</v>
      </c>
      <c r="G102" s="164"/>
      <c r="H102" s="165"/>
      <c r="I102" s="20"/>
      <c r="J102" s="20"/>
      <c r="K102" s="20"/>
    </row>
    <row r="103" spans="2:11" ht="15" customHeight="1">
      <c r="B103" s="170"/>
      <c r="C103" s="171"/>
      <c r="D103" s="96"/>
      <c r="E103" s="96"/>
      <c r="F103" s="62">
        <v>0</v>
      </c>
      <c r="G103" s="164"/>
      <c r="H103" s="165"/>
      <c r="I103" s="20"/>
      <c r="J103" s="20"/>
      <c r="K103" s="20"/>
    </row>
    <row r="104" spans="2:11" ht="15" customHeight="1">
      <c r="B104" s="170"/>
      <c r="C104" s="171"/>
      <c r="D104" s="96"/>
      <c r="E104" s="96"/>
      <c r="F104" s="62">
        <v>0</v>
      </c>
      <c r="G104" s="164"/>
      <c r="H104" s="165"/>
      <c r="I104" s="20"/>
      <c r="J104" s="20"/>
      <c r="K104" s="20"/>
    </row>
    <row r="105" spans="2:11" ht="15" customHeight="1">
      <c r="B105" s="170"/>
      <c r="C105" s="171"/>
      <c r="D105" s="96" t="s">
        <v>164</v>
      </c>
      <c r="E105" s="96"/>
      <c r="F105" s="62">
        <v>0</v>
      </c>
      <c r="G105" s="164"/>
      <c r="H105" s="165"/>
      <c r="I105" s="20"/>
      <c r="J105" s="20"/>
      <c r="K105" s="20"/>
    </row>
    <row r="106" spans="2:11" ht="15" customHeight="1">
      <c r="B106" s="170"/>
      <c r="C106" s="171"/>
      <c r="D106" s="96"/>
      <c r="E106" s="96"/>
      <c r="F106" s="62">
        <v>0</v>
      </c>
      <c r="G106" s="164"/>
      <c r="H106" s="165"/>
      <c r="I106" s="20"/>
      <c r="J106" s="20"/>
      <c r="K106" s="20"/>
    </row>
    <row r="107" spans="2:11">
      <c r="B107" s="170"/>
      <c r="C107" s="171"/>
      <c r="D107" s="96"/>
      <c r="E107" s="96"/>
      <c r="F107" s="62">
        <v>0</v>
      </c>
      <c r="G107" s="164"/>
      <c r="H107" s="165"/>
      <c r="I107" s="20"/>
      <c r="J107" s="20"/>
      <c r="K107" s="20"/>
    </row>
    <row r="108" spans="2:11">
      <c r="B108" s="170"/>
      <c r="C108" s="171"/>
      <c r="D108" s="96"/>
      <c r="E108" s="96"/>
      <c r="F108" s="62">
        <v>0</v>
      </c>
      <c r="G108" s="164"/>
      <c r="H108" s="165"/>
      <c r="I108" s="20"/>
      <c r="J108" s="20"/>
      <c r="K108" s="20"/>
    </row>
    <row r="109" spans="2:11">
      <c r="B109" s="178"/>
      <c r="C109" s="179"/>
      <c r="D109" s="97"/>
      <c r="E109" s="97"/>
      <c r="F109" s="63">
        <v>0</v>
      </c>
      <c r="G109" s="166"/>
      <c r="H109" s="167"/>
      <c r="I109" s="20"/>
      <c r="J109" s="20"/>
      <c r="K109" s="20"/>
    </row>
    <row r="110" spans="2:11" ht="30" customHeight="1">
      <c r="B110" s="135" t="s">
        <v>271</v>
      </c>
      <c r="C110" s="136"/>
      <c r="D110" s="136"/>
      <c r="E110" s="136"/>
      <c r="F110" s="136"/>
      <c r="G110" s="155"/>
      <c r="H110" s="66">
        <v>0</v>
      </c>
      <c r="I110" s="20"/>
      <c r="J110" s="20"/>
      <c r="K110" s="20"/>
    </row>
    <row r="111" spans="2:11" ht="30" customHeight="1">
      <c r="B111" s="135" t="s">
        <v>272</v>
      </c>
      <c r="C111" s="136"/>
      <c r="D111" s="136"/>
      <c r="E111" s="136"/>
      <c r="F111" s="136"/>
      <c r="G111" s="155"/>
      <c r="H111" s="66">
        <v>0</v>
      </c>
      <c r="I111" s="20"/>
      <c r="J111" s="20"/>
      <c r="K111" s="20"/>
    </row>
    <row r="112" spans="2:11" ht="30" customHeight="1">
      <c r="B112" s="135" t="s">
        <v>273</v>
      </c>
      <c r="C112" s="136"/>
      <c r="D112" s="136"/>
      <c r="E112" s="136"/>
      <c r="F112" s="136"/>
      <c r="G112" s="155"/>
      <c r="H112" s="66">
        <v>0</v>
      </c>
      <c r="I112" s="20"/>
      <c r="J112" s="20"/>
      <c r="K112" s="20"/>
    </row>
    <row r="113" spans="2:11" ht="30" customHeight="1">
      <c r="B113" s="135" t="s">
        <v>274</v>
      </c>
      <c r="C113" s="136"/>
      <c r="D113" s="136"/>
      <c r="E113" s="136"/>
      <c r="F113" s="136"/>
      <c r="G113" s="155"/>
      <c r="H113" s="66">
        <v>0</v>
      </c>
      <c r="I113" s="20"/>
      <c r="J113" s="20"/>
      <c r="K113" s="20"/>
    </row>
    <row r="114" spans="2:11" ht="18.75" customHeight="1">
      <c r="B114" s="174" t="s">
        <v>82</v>
      </c>
      <c r="C114" s="175"/>
      <c r="D114" s="175"/>
      <c r="E114" s="175"/>
      <c r="F114" s="175"/>
      <c r="G114" s="176"/>
      <c r="H114" s="64">
        <v>0</v>
      </c>
      <c r="I114" s="20"/>
      <c r="J114" s="20"/>
      <c r="K114" s="20"/>
    </row>
    <row r="115" spans="2:11" ht="15.95">
      <c r="B115" s="33"/>
      <c r="C115" s="34"/>
      <c r="D115" s="35"/>
      <c r="E115" s="35"/>
      <c r="F115" s="36"/>
      <c r="G115" s="36"/>
      <c r="H115" s="35"/>
      <c r="I115" s="20"/>
      <c r="J115" s="20"/>
      <c r="K115" s="20"/>
    </row>
    <row r="116" spans="2:11" ht="15.95">
      <c r="B116" s="41"/>
      <c r="C116" s="41"/>
      <c r="D116" s="42"/>
      <c r="E116" s="42"/>
      <c r="F116" s="41"/>
      <c r="G116" s="42"/>
      <c r="H116" s="42"/>
      <c r="I116" s="20"/>
      <c r="J116" s="20"/>
      <c r="K116" s="20"/>
    </row>
    <row r="117" spans="2:11" ht="15.95">
      <c r="B117" s="124" t="s">
        <v>83</v>
      </c>
      <c r="C117" s="124"/>
      <c r="D117" s="124"/>
      <c r="E117" s="124"/>
      <c r="F117" s="124"/>
      <c r="G117" s="124"/>
      <c r="H117" s="124"/>
    </row>
    <row r="118" spans="2:11" ht="15.95">
      <c r="B118" s="124" t="s">
        <v>84</v>
      </c>
      <c r="C118" s="124"/>
      <c r="D118" s="124"/>
      <c r="E118" s="124"/>
      <c r="F118" s="124"/>
      <c r="G118" s="124"/>
      <c r="H118" s="124"/>
    </row>
    <row r="119" spans="2:11">
      <c r="C119" s="21"/>
      <c r="D119" s="21"/>
      <c r="E119" s="21"/>
      <c r="F119" s="21"/>
      <c r="G119" s="21"/>
      <c r="H119" s="24"/>
    </row>
    <row r="120" spans="2:11">
      <c r="C120" s="21"/>
      <c r="D120" s="21"/>
      <c r="E120" s="21"/>
      <c r="F120" s="21"/>
      <c r="G120" s="21"/>
      <c r="H120" s="24"/>
    </row>
    <row r="121" spans="2:11">
      <c r="C121" s="21"/>
      <c r="D121" s="21"/>
      <c r="E121" s="21"/>
      <c r="F121" s="21"/>
      <c r="G121" s="21"/>
      <c r="H121" s="24"/>
    </row>
    <row r="122" spans="2:11">
      <c r="C122" s="21"/>
      <c r="D122" s="21"/>
      <c r="E122" s="21"/>
      <c r="F122" s="21"/>
      <c r="G122" s="21"/>
      <c r="H122" s="24"/>
    </row>
    <row r="123" spans="2:11">
      <c r="C123" s="21"/>
      <c r="D123" s="21"/>
      <c r="E123" s="21"/>
      <c r="F123" s="21"/>
      <c r="G123" s="21"/>
      <c r="H123" s="24"/>
    </row>
    <row r="124" spans="2:11" ht="15.95">
      <c r="C124" s="21"/>
      <c r="D124" s="25"/>
      <c r="E124" s="25"/>
      <c r="F124" s="26"/>
      <c r="G124" s="27"/>
      <c r="H124" s="15"/>
    </row>
    <row r="125" spans="2:11" ht="15.95">
      <c r="C125" s="21"/>
      <c r="G125" s="15"/>
    </row>
    <row r="126" spans="2:11" ht="15.95">
      <c r="B126" s="124" t="s">
        <v>85</v>
      </c>
      <c r="C126" s="124"/>
      <c r="D126" s="124"/>
      <c r="E126" s="124"/>
      <c r="F126" s="124"/>
      <c r="G126" s="124"/>
      <c r="H126" s="124"/>
      <c r="I126" s="2"/>
      <c r="J126" s="15"/>
    </row>
    <row r="127" spans="2:11">
      <c r="C127" s="21"/>
      <c r="D127" s="24"/>
      <c r="E127" s="24"/>
      <c r="F127" s="24"/>
      <c r="G127" s="24"/>
      <c r="H127" s="24"/>
    </row>
  </sheetData>
  <mergeCells count="56">
    <mergeCell ref="B13:H13"/>
    <mergeCell ref="B7:H7"/>
    <mergeCell ref="B8:H8"/>
    <mergeCell ref="B9:H9"/>
    <mergeCell ref="B10:H10"/>
    <mergeCell ref="B11:H11"/>
    <mergeCell ref="B126:H126"/>
    <mergeCell ref="B101:C101"/>
    <mergeCell ref="G101:H101"/>
    <mergeCell ref="B102:C109"/>
    <mergeCell ref="G102:H102"/>
    <mergeCell ref="G103:H103"/>
    <mergeCell ref="G104:H104"/>
    <mergeCell ref="G105:H105"/>
    <mergeCell ref="G106:H106"/>
    <mergeCell ref="G107:H107"/>
    <mergeCell ref="G108:H108"/>
    <mergeCell ref="B112:G112"/>
    <mergeCell ref="B111:G111"/>
    <mergeCell ref="G87:H87"/>
    <mergeCell ref="B114:G114"/>
    <mergeCell ref="B117:H117"/>
    <mergeCell ref="B118:H118"/>
    <mergeCell ref="G100:H100"/>
    <mergeCell ref="B15:H15"/>
    <mergeCell ref="B25:H25"/>
    <mergeCell ref="B110:G110"/>
    <mergeCell ref="B35:H35"/>
    <mergeCell ref="B39:H39"/>
    <mergeCell ref="G89:H89"/>
    <mergeCell ref="G90:H90"/>
    <mergeCell ref="G91:H91"/>
    <mergeCell ref="G92:H92"/>
    <mergeCell ref="G93:H93"/>
    <mergeCell ref="G94:H94"/>
    <mergeCell ref="G83:H83"/>
    <mergeCell ref="G84:H84"/>
    <mergeCell ref="G85:H85"/>
    <mergeCell ref="B43:H43"/>
    <mergeCell ref="G86:H86"/>
    <mergeCell ref="B57:H57"/>
    <mergeCell ref="B71:H71"/>
    <mergeCell ref="B113:G113"/>
    <mergeCell ref="G95:H95"/>
    <mergeCell ref="G96:H96"/>
    <mergeCell ref="G97:H97"/>
    <mergeCell ref="G98:H98"/>
    <mergeCell ref="G99:H99"/>
    <mergeCell ref="G88:H88"/>
    <mergeCell ref="G79:H79"/>
    <mergeCell ref="G80:H80"/>
    <mergeCell ref="G81:H81"/>
    <mergeCell ref="G82:H82"/>
    <mergeCell ref="G109:H109"/>
    <mergeCell ref="B80:C100"/>
    <mergeCell ref="B79:C79"/>
  </mergeCells>
  <phoneticPr fontId="22" type="noConversion"/>
  <pageMargins left="0.7" right="0.7" top="0.75" bottom="0.75" header="0.3" footer="0.3"/>
  <pageSetup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L61"/>
  <sheetViews>
    <sheetView showGridLines="0" zoomScaleNormal="100" workbookViewId="0">
      <selection activeCell="B60" sqref="B60:I60"/>
    </sheetView>
  </sheetViews>
  <sheetFormatPr defaultColWidth="8.85546875" defaultRowHeight="15"/>
  <cols>
    <col min="1" max="1" width="5.7109375" style="16" customWidth="1"/>
    <col min="2" max="2" width="10.42578125" style="2" customWidth="1"/>
    <col min="3" max="3" width="68.28515625" style="16" customWidth="1"/>
    <col min="4" max="4" width="25" style="16" customWidth="1"/>
    <col min="5" max="8" width="20.85546875" style="16" customWidth="1"/>
    <col min="9" max="9" width="47.140625" style="16" customWidth="1"/>
    <col min="10" max="16384" width="8.85546875" style="16"/>
  </cols>
  <sheetData>
    <row r="2" spans="2:12">
      <c r="C2" s="17"/>
      <c r="D2" s="17"/>
    </row>
    <row r="3" spans="2:12" s="2" customFormat="1" ht="18.95">
      <c r="B3" s="5" t="s">
        <v>0</v>
      </c>
      <c r="D3" s="5"/>
      <c r="E3" s="6"/>
      <c r="F3" s="6"/>
      <c r="G3" s="5"/>
      <c r="H3" s="5"/>
      <c r="I3" s="5"/>
      <c r="J3" s="5"/>
    </row>
    <row r="4" spans="2:12" s="2" customFormat="1" ht="18.95">
      <c r="B4" s="1" t="s">
        <v>1</v>
      </c>
      <c r="D4" s="3"/>
      <c r="E4" s="4"/>
      <c r="F4" s="4"/>
      <c r="G4" s="3"/>
      <c r="H4" s="3"/>
      <c r="I4" s="3"/>
      <c r="J4" s="3"/>
    </row>
    <row r="5" spans="2:12" s="2" customFormat="1" ht="18.95">
      <c r="B5" s="3" t="s">
        <v>122</v>
      </c>
      <c r="D5" s="3"/>
      <c r="E5" s="4"/>
      <c r="F5" s="4"/>
      <c r="G5" s="3"/>
      <c r="H5" s="3"/>
      <c r="I5" s="3"/>
      <c r="J5" s="3"/>
    </row>
    <row r="6" spans="2:12" ht="21">
      <c r="B6" s="29"/>
    </row>
    <row r="7" spans="2:12" s="2" customFormat="1">
      <c r="B7" s="119" t="s">
        <v>3</v>
      </c>
      <c r="C7" s="119"/>
      <c r="D7" s="119"/>
      <c r="E7" s="119"/>
      <c r="F7" s="119"/>
      <c r="G7" s="119"/>
      <c r="H7" s="119"/>
      <c r="I7" s="119"/>
    </row>
    <row r="8" spans="2:12" s="2" customFormat="1">
      <c r="B8" s="120" t="s">
        <v>4</v>
      </c>
      <c r="C8" s="120"/>
      <c r="D8" s="120"/>
      <c r="E8" s="120"/>
      <c r="F8" s="120"/>
      <c r="G8" s="120"/>
      <c r="H8" s="120"/>
      <c r="I8" s="120"/>
    </row>
    <row r="9" spans="2:12" s="2" customFormat="1">
      <c r="B9" s="122" t="s">
        <v>275</v>
      </c>
      <c r="C9" s="122"/>
      <c r="D9" s="122"/>
      <c r="E9" s="122"/>
      <c r="F9" s="122"/>
      <c r="G9" s="122"/>
      <c r="H9" s="122"/>
      <c r="I9" s="122"/>
    </row>
    <row r="10" spans="2:12" s="2" customFormat="1">
      <c r="B10" s="123" t="s">
        <v>7</v>
      </c>
      <c r="C10" s="123"/>
      <c r="D10" s="123"/>
      <c r="E10" s="123"/>
      <c r="F10" s="123"/>
      <c r="G10" s="123"/>
      <c r="H10" s="123"/>
      <c r="I10" s="123"/>
    </row>
    <row r="12" spans="2:12" ht="17.100000000000001" thickBot="1">
      <c r="B12" s="41"/>
      <c r="C12" s="41"/>
      <c r="D12" s="42"/>
      <c r="E12" s="41"/>
      <c r="F12" s="41"/>
      <c r="G12" s="42"/>
      <c r="H12" s="42"/>
      <c r="I12" s="42"/>
      <c r="J12" s="20"/>
      <c r="K12" s="20"/>
      <c r="L12" s="20"/>
    </row>
    <row r="13" spans="2:12" s="18" customFormat="1" ht="21">
      <c r="B13" s="112" t="s">
        <v>276</v>
      </c>
      <c r="C13" s="113"/>
      <c r="D13" s="113"/>
      <c r="E13" s="113"/>
      <c r="F13" s="113"/>
      <c r="G13" s="113"/>
      <c r="H13" s="180"/>
      <c r="I13" s="114"/>
      <c r="J13" s="19"/>
      <c r="K13" s="19"/>
      <c r="L13" s="19"/>
    </row>
    <row r="14" spans="2:12" ht="15.75">
      <c r="B14" s="181" t="s">
        <v>277</v>
      </c>
      <c r="C14" s="182"/>
      <c r="D14" s="183"/>
      <c r="E14" s="189" t="s">
        <v>73</v>
      </c>
      <c r="F14" s="190"/>
      <c r="G14" s="98" t="s">
        <v>74</v>
      </c>
      <c r="H14" s="79" t="s">
        <v>75</v>
      </c>
      <c r="I14" s="80" t="s">
        <v>76</v>
      </c>
      <c r="J14" s="27"/>
      <c r="K14" s="15"/>
    </row>
    <row r="15" spans="2:12" ht="15.95">
      <c r="B15" s="168" t="s">
        <v>278</v>
      </c>
      <c r="C15" s="184"/>
      <c r="D15" s="169"/>
      <c r="E15" s="153"/>
      <c r="F15" s="153"/>
      <c r="G15" s="99"/>
      <c r="H15" s="62">
        <v>0</v>
      </c>
      <c r="I15" s="68"/>
      <c r="J15" s="15"/>
    </row>
    <row r="16" spans="2:12">
      <c r="B16" s="170"/>
      <c r="C16" s="185"/>
      <c r="D16" s="171"/>
      <c r="E16" s="153"/>
      <c r="F16" s="153"/>
      <c r="G16" s="99"/>
      <c r="H16" s="62">
        <v>0</v>
      </c>
      <c r="I16" s="68"/>
    </row>
    <row r="17" spans="2:9">
      <c r="B17" s="170"/>
      <c r="C17" s="185"/>
      <c r="D17" s="171"/>
      <c r="E17" s="153"/>
      <c r="F17" s="153"/>
      <c r="G17" s="99"/>
      <c r="H17" s="62">
        <v>0</v>
      </c>
      <c r="I17" s="68"/>
    </row>
    <row r="18" spans="2:9">
      <c r="B18" s="170"/>
      <c r="C18" s="185"/>
      <c r="D18" s="171"/>
      <c r="E18" s="153"/>
      <c r="F18" s="153"/>
      <c r="G18" s="99"/>
      <c r="H18" s="62">
        <v>0</v>
      </c>
      <c r="I18" s="68"/>
    </row>
    <row r="19" spans="2:9">
      <c r="B19" s="170"/>
      <c r="C19" s="185"/>
      <c r="D19" s="171"/>
      <c r="E19" s="153"/>
      <c r="F19" s="153"/>
      <c r="G19" s="99"/>
      <c r="H19" s="62">
        <v>0</v>
      </c>
      <c r="I19" s="68"/>
    </row>
    <row r="20" spans="2:9">
      <c r="B20" s="170"/>
      <c r="C20" s="185"/>
      <c r="D20" s="171"/>
      <c r="E20" s="153"/>
      <c r="F20" s="153"/>
      <c r="G20" s="99"/>
      <c r="H20" s="62">
        <v>0</v>
      </c>
      <c r="I20" s="68"/>
    </row>
    <row r="21" spans="2:9">
      <c r="B21" s="170"/>
      <c r="C21" s="185"/>
      <c r="D21" s="171"/>
      <c r="E21" s="153"/>
      <c r="F21" s="153"/>
      <c r="G21" s="99"/>
      <c r="H21" s="62">
        <v>0</v>
      </c>
      <c r="I21" s="68"/>
    </row>
    <row r="22" spans="2:9">
      <c r="B22" s="170"/>
      <c r="C22" s="185"/>
      <c r="D22" s="171"/>
      <c r="E22" s="153"/>
      <c r="F22" s="153"/>
      <c r="G22" s="99"/>
      <c r="H22" s="62">
        <v>0</v>
      </c>
      <c r="I22" s="68"/>
    </row>
    <row r="23" spans="2:9">
      <c r="B23" s="170"/>
      <c r="C23" s="185"/>
      <c r="D23" s="171"/>
      <c r="E23" s="153"/>
      <c r="F23" s="153"/>
      <c r="G23" s="99"/>
      <c r="H23" s="62">
        <v>0</v>
      </c>
      <c r="I23" s="68"/>
    </row>
    <row r="24" spans="2:9">
      <c r="B24" s="170"/>
      <c r="C24" s="185"/>
      <c r="D24" s="171"/>
      <c r="E24" s="153"/>
      <c r="F24" s="153"/>
      <c r="G24" s="99"/>
      <c r="H24" s="62">
        <v>0</v>
      </c>
      <c r="I24" s="68"/>
    </row>
    <row r="25" spans="2:9">
      <c r="B25" s="170"/>
      <c r="C25" s="185"/>
      <c r="D25" s="171"/>
      <c r="E25" s="153"/>
      <c r="F25" s="153"/>
      <c r="G25" s="99"/>
      <c r="H25" s="62">
        <v>0</v>
      </c>
      <c r="I25" s="68"/>
    </row>
    <row r="26" spans="2:9">
      <c r="B26" s="170"/>
      <c r="C26" s="185"/>
      <c r="D26" s="171"/>
      <c r="E26" s="153"/>
      <c r="F26" s="153"/>
      <c r="G26" s="99"/>
      <c r="H26" s="62">
        <v>0</v>
      </c>
      <c r="I26" s="68"/>
    </row>
    <row r="27" spans="2:9">
      <c r="B27" s="170"/>
      <c r="C27" s="185"/>
      <c r="D27" s="171"/>
      <c r="E27" s="153"/>
      <c r="F27" s="153"/>
      <c r="G27" s="99"/>
      <c r="H27" s="62">
        <v>0</v>
      </c>
      <c r="I27" s="68"/>
    </row>
    <row r="28" spans="2:9">
      <c r="B28" s="170"/>
      <c r="C28" s="185"/>
      <c r="D28" s="171"/>
      <c r="E28" s="153"/>
      <c r="F28" s="153"/>
      <c r="G28" s="99"/>
      <c r="H28" s="62">
        <v>0</v>
      </c>
      <c r="I28" s="68"/>
    </row>
    <row r="29" spans="2:9">
      <c r="B29" s="170"/>
      <c r="C29" s="185"/>
      <c r="D29" s="171"/>
      <c r="E29" s="153"/>
      <c r="F29" s="153"/>
      <c r="G29" s="99"/>
      <c r="H29" s="62">
        <v>0</v>
      </c>
      <c r="I29" s="68"/>
    </row>
    <row r="30" spans="2:9">
      <c r="B30" s="170"/>
      <c r="C30" s="185"/>
      <c r="D30" s="171"/>
      <c r="E30" s="153"/>
      <c r="F30" s="153"/>
      <c r="G30" s="99"/>
      <c r="H30" s="62">
        <v>0</v>
      </c>
      <c r="I30" s="68"/>
    </row>
    <row r="31" spans="2:9">
      <c r="B31" s="170"/>
      <c r="C31" s="185"/>
      <c r="D31" s="171"/>
      <c r="E31" s="153"/>
      <c r="F31" s="153"/>
      <c r="G31" s="99"/>
      <c r="H31" s="62">
        <v>0</v>
      </c>
      <c r="I31" s="68"/>
    </row>
    <row r="32" spans="2:9">
      <c r="B32" s="170"/>
      <c r="C32" s="185"/>
      <c r="D32" s="171"/>
      <c r="E32" s="153"/>
      <c r="F32" s="153"/>
      <c r="G32" s="99"/>
      <c r="H32" s="62">
        <v>0</v>
      </c>
      <c r="I32" s="68"/>
    </row>
    <row r="33" spans="2:11">
      <c r="B33" s="170"/>
      <c r="C33" s="185"/>
      <c r="D33" s="171"/>
      <c r="E33" s="153"/>
      <c r="F33" s="153"/>
      <c r="G33" s="99"/>
      <c r="H33" s="62">
        <v>0</v>
      </c>
      <c r="I33" s="68"/>
    </row>
    <row r="34" spans="2:11">
      <c r="B34" s="170"/>
      <c r="C34" s="185"/>
      <c r="D34" s="171"/>
      <c r="E34" s="153"/>
      <c r="F34" s="153"/>
      <c r="G34" s="99"/>
      <c r="H34" s="62">
        <v>0</v>
      </c>
      <c r="I34" s="68"/>
    </row>
    <row r="35" spans="2:11">
      <c r="B35" s="170"/>
      <c r="C35" s="185"/>
      <c r="D35" s="171"/>
      <c r="E35" s="153"/>
      <c r="F35" s="153"/>
      <c r="G35" s="99"/>
      <c r="H35" s="62">
        <v>0</v>
      </c>
      <c r="I35" s="68"/>
    </row>
    <row r="36" spans="2:11">
      <c r="B36" s="170"/>
      <c r="C36" s="185"/>
      <c r="D36" s="171"/>
      <c r="E36" s="153"/>
      <c r="F36" s="153"/>
      <c r="G36" s="99"/>
      <c r="H36" s="62">
        <v>0</v>
      </c>
      <c r="I36" s="68"/>
    </row>
    <row r="37" spans="2:11">
      <c r="B37" s="170"/>
      <c r="C37" s="185"/>
      <c r="D37" s="171"/>
      <c r="E37" s="153"/>
      <c r="F37" s="153"/>
      <c r="G37" s="99"/>
      <c r="H37" s="62">
        <v>0</v>
      </c>
      <c r="I37" s="68"/>
    </row>
    <row r="38" spans="2:11">
      <c r="B38" s="170"/>
      <c r="C38" s="185"/>
      <c r="D38" s="171"/>
      <c r="E38" s="153"/>
      <c r="F38" s="153"/>
      <c r="G38" s="99"/>
      <c r="H38" s="62">
        <v>0</v>
      </c>
      <c r="I38" s="68"/>
    </row>
    <row r="39" spans="2:11">
      <c r="B39" s="170"/>
      <c r="C39" s="185"/>
      <c r="D39" s="171"/>
      <c r="E39" s="153"/>
      <c r="F39" s="153"/>
      <c r="G39" s="99"/>
      <c r="H39" s="62">
        <v>0</v>
      </c>
      <c r="I39" s="68"/>
    </row>
    <row r="40" spans="2:11">
      <c r="B40" s="170"/>
      <c r="C40" s="185"/>
      <c r="D40" s="171"/>
      <c r="E40" s="153"/>
      <c r="F40" s="153"/>
      <c r="G40" s="99"/>
      <c r="H40" s="62">
        <v>0</v>
      </c>
      <c r="I40" s="68"/>
      <c r="J40" s="24"/>
      <c r="K40" s="24"/>
    </row>
    <row r="41" spans="2:11">
      <c r="B41" s="170"/>
      <c r="C41" s="185"/>
      <c r="D41" s="171"/>
      <c r="E41" s="153"/>
      <c r="F41" s="153"/>
      <c r="G41" s="99"/>
      <c r="H41" s="62">
        <v>0</v>
      </c>
      <c r="I41" s="68"/>
    </row>
    <row r="42" spans="2:11">
      <c r="B42" s="170"/>
      <c r="C42" s="185"/>
      <c r="D42" s="171"/>
      <c r="E42" s="153"/>
      <c r="F42" s="153"/>
      <c r="G42" s="99"/>
      <c r="H42" s="62">
        <v>0</v>
      </c>
      <c r="I42" s="68"/>
    </row>
    <row r="43" spans="2:11">
      <c r="B43" s="170"/>
      <c r="C43" s="185"/>
      <c r="D43" s="171"/>
      <c r="E43" s="153"/>
      <c r="F43" s="153"/>
      <c r="G43" s="99"/>
      <c r="H43" s="62">
        <v>0</v>
      </c>
      <c r="I43" s="68"/>
    </row>
    <row r="44" spans="2:11">
      <c r="B44" s="170"/>
      <c r="C44" s="185"/>
      <c r="D44" s="171"/>
      <c r="E44" s="153"/>
      <c r="F44" s="153"/>
      <c r="G44" s="99"/>
      <c r="H44" s="62">
        <v>0</v>
      </c>
      <c r="I44" s="68"/>
    </row>
    <row r="45" spans="2:11">
      <c r="B45" s="170"/>
      <c r="C45" s="185"/>
      <c r="D45" s="171"/>
      <c r="E45" s="153"/>
      <c r="F45" s="153"/>
      <c r="G45" s="99"/>
      <c r="H45" s="62">
        <v>0</v>
      </c>
      <c r="I45" s="68"/>
    </row>
    <row r="46" spans="2:11">
      <c r="B46" s="170"/>
      <c r="C46" s="185"/>
      <c r="D46" s="171"/>
      <c r="E46" s="153"/>
      <c r="F46" s="153"/>
      <c r="G46" s="99"/>
      <c r="H46" s="62">
        <v>0</v>
      </c>
      <c r="I46" s="68"/>
    </row>
    <row r="47" spans="2:11">
      <c r="B47" s="170"/>
      <c r="C47" s="185"/>
      <c r="D47" s="171"/>
      <c r="E47" s="153"/>
      <c r="F47" s="153"/>
      <c r="G47" s="99"/>
      <c r="H47" s="62">
        <v>0</v>
      </c>
      <c r="I47" s="68"/>
    </row>
    <row r="48" spans="2:11">
      <c r="B48" s="186"/>
      <c r="C48" s="187"/>
      <c r="D48" s="188"/>
      <c r="E48" s="153"/>
      <c r="F48" s="153"/>
      <c r="G48" s="99"/>
      <c r="H48" s="77">
        <v>0</v>
      </c>
      <c r="I48" s="78"/>
    </row>
    <row r="49" spans="2:10">
      <c r="B49" s="191" t="s">
        <v>279</v>
      </c>
      <c r="C49" s="191"/>
      <c r="D49" s="191"/>
      <c r="E49" s="191"/>
      <c r="F49" s="191"/>
      <c r="G49" s="191"/>
      <c r="H49" s="191"/>
      <c r="I49" s="191"/>
    </row>
    <row r="51" spans="2:10" ht="15.95">
      <c r="B51" s="124" t="s">
        <v>83</v>
      </c>
      <c r="C51" s="124"/>
      <c r="D51" s="124"/>
      <c r="E51" s="124"/>
      <c r="F51" s="124"/>
      <c r="G51" s="124"/>
      <c r="H51" s="124"/>
      <c r="I51" s="124"/>
    </row>
    <row r="52" spans="2:10" ht="15.95">
      <c r="B52" s="124" t="s">
        <v>84</v>
      </c>
      <c r="C52" s="124"/>
      <c r="D52" s="124"/>
      <c r="E52" s="124"/>
      <c r="F52" s="124"/>
      <c r="G52" s="124"/>
      <c r="H52" s="124"/>
      <c r="I52" s="124"/>
    </row>
    <row r="53" spans="2:10">
      <c r="C53" s="21"/>
      <c r="D53" s="21"/>
      <c r="E53" s="21"/>
      <c r="F53" s="21"/>
      <c r="G53" s="21"/>
      <c r="H53" s="24"/>
    </row>
    <row r="54" spans="2:10">
      <c r="C54" s="21"/>
      <c r="D54" s="21"/>
      <c r="E54" s="21"/>
      <c r="F54" s="21"/>
      <c r="G54" s="21"/>
      <c r="H54" s="24"/>
    </row>
    <row r="55" spans="2:10">
      <c r="C55" s="21"/>
      <c r="D55" s="21"/>
      <c r="E55" s="21"/>
      <c r="F55" s="21"/>
      <c r="G55" s="21"/>
      <c r="H55" s="24"/>
    </row>
    <row r="56" spans="2:10">
      <c r="C56" s="21"/>
      <c r="D56" s="21"/>
      <c r="E56" s="21"/>
      <c r="F56" s="21"/>
      <c r="G56" s="21"/>
      <c r="H56" s="24"/>
    </row>
    <row r="57" spans="2:10">
      <c r="C57" s="21"/>
      <c r="D57" s="21"/>
      <c r="E57" s="21"/>
      <c r="F57" s="21"/>
      <c r="G57" s="21"/>
      <c r="H57" s="24"/>
    </row>
    <row r="58" spans="2:10" ht="15.95">
      <c r="C58" s="21"/>
      <c r="D58" s="25"/>
      <c r="E58" s="25"/>
      <c r="F58" s="26"/>
      <c r="G58" s="27"/>
      <c r="H58" s="15"/>
    </row>
    <row r="59" spans="2:10" ht="15.95">
      <c r="C59" s="21"/>
      <c r="G59" s="15"/>
    </row>
    <row r="60" spans="2:10" ht="15.95">
      <c r="B60" s="124" t="s">
        <v>85</v>
      </c>
      <c r="C60" s="124"/>
      <c r="D60" s="124"/>
      <c r="E60" s="124"/>
      <c r="F60" s="124"/>
      <c r="G60" s="124"/>
      <c r="H60" s="124"/>
      <c r="I60" s="124"/>
      <c r="J60" s="15"/>
    </row>
    <row r="61" spans="2:10">
      <c r="C61" s="21"/>
      <c r="D61" s="24"/>
      <c r="E61" s="24"/>
      <c r="F61" s="24"/>
      <c r="G61" s="24"/>
      <c r="H61" s="24"/>
    </row>
  </sheetData>
  <mergeCells count="46">
    <mergeCell ref="B49:I49"/>
    <mergeCell ref="E40:F40"/>
    <mergeCell ref="E41:F41"/>
    <mergeCell ref="E47:F47"/>
    <mergeCell ref="E48:F48"/>
    <mergeCell ref="E42:F42"/>
    <mergeCell ref="E43:F43"/>
    <mergeCell ref="E44:F44"/>
    <mergeCell ref="E45:F45"/>
    <mergeCell ref="E46:F46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B51:I51"/>
    <mergeCell ref="B52:I52"/>
    <mergeCell ref="B60:I60"/>
    <mergeCell ref="B14:D14"/>
    <mergeCell ref="B15:D48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B7:I7"/>
    <mergeCell ref="B8:I8"/>
    <mergeCell ref="B9:I9"/>
    <mergeCell ref="B10:I10"/>
    <mergeCell ref="B13:I13"/>
  </mergeCells>
  <pageMargins left="0.7" right="0.7" top="0.75" bottom="0.75" header="0.3" footer="0.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K54"/>
  <sheetViews>
    <sheetView showGridLines="0" topLeftCell="A18" zoomScaleNormal="100" workbookViewId="0">
      <selection activeCell="B18" sqref="B18"/>
    </sheetView>
  </sheetViews>
  <sheetFormatPr defaultColWidth="8.85546875" defaultRowHeight="15"/>
  <cols>
    <col min="1" max="1" width="5.7109375" style="16" customWidth="1"/>
    <col min="2" max="2" width="10.42578125" style="2" customWidth="1"/>
    <col min="3" max="3" width="68.28515625" style="16" customWidth="1"/>
    <col min="4" max="4" width="25" style="16" customWidth="1"/>
    <col min="5" max="5" width="30.85546875" style="16" customWidth="1"/>
    <col min="6" max="7" width="20.85546875" style="16" customWidth="1"/>
    <col min="8" max="8" width="47.140625" style="16" customWidth="1"/>
    <col min="9" max="16384" width="8.85546875" style="16"/>
  </cols>
  <sheetData>
    <row r="2" spans="2:11">
      <c r="C2" s="17"/>
      <c r="D2" s="17"/>
    </row>
    <row r="3" spans="2:11" s="2" customFormat="1" ht="18.95">
      <c r="B3" s="5" t="s">
        <v>0</v>
      </c>
      <c r="D3" s="5"/>
      <c r="E3" s="6"/>
      <c r="F3" s="6"/>
      <c r="G3" s="5"/>
      <c r="H3" s="5"/>
      <c r="I3" s="5"/>
    </row>
    <row r="4" spans="2:11" s="2" customFormat="1" ht="18.95">
      <c r="B4" s="1" t="s">
        <v>1</v>
      </c>
      <c r="D4" s="3"/>
      <c r="E4" s="4"/>
      <c r="F4" s="4"/>
      <c r="G4" s="3"/>
      <c r="H4" s="3"/>
      <c r="I4" s="3"/>
    </row>
    <row r="5" spans="2:11" s="2" customFormat="1" ht="18.95">
      <c r="B5" s="3" t="s">
        <v>122</v>
      </c>
      <c r="D5" s="3"/>
      <c r="E5" s="4"/>
      <c r="F5" s="4"/>
      <c r="G5" s="3"/>
      <c r="H5" s="3"/>
      <c r="I5" s="3"/>
    </row>
    <row r="6" spans="2:11" ht="21">
      <c r="B6" s="29"/>
    </row>
    <row r="7" spans="2:11" s="2" customFormat="1">
      <c r="B7" s="119" t="s">
        <v>3</v>
      </c>
      <c r="C7" s="119"/>
      <c r="D7" s="119"/>
      <c r="E7" s="119"/>
      <c r="F7" s="119"/>
      <c r="G7" s="119"/>
      <c r="H7" s="119"/>
    </row>
    <row r="8" spans="2:11" s="2" customFormat="1">
      <c r="B8" s="120" t="s">
        <v>4</v>
      </c>
      <c r="C8" s="120"/>
      <c r="D8" s="120"/>
      <c r="E8" s="120"/>
      <c r="F8" s="120"/>
      <c r="G8" s="120"/>
      <c r="H8" s="120"/>
    </row>
    <row r="9" spans="2:11" s="2" customFormat="1">
      <c r="B9" s="121" t="s">
        <v>5</v>
      </c>
      <c r="C9" s="121"/>
      <c r="D9" s="121"/>
      <c r="E9" s="121"/>
      <c r="F9" s="121"/>
      <c r="G9" s="121"/>
      <c r="H9" s="121"/>
    </row>
    <row r="10" spans="2:11" s="2" customFormat="1">
      <c r="B10" s="122" t="s">
        <v>280</v>
      </c>
      <c r="C10" s="122"/>
      <c r="D10" s="122"/>
      <c r="E10" s="122"/>
      <c r="F10" s="122"/>
      <c r="G10" s="122"/>
      <c r="H10" s="122"/>
    </row>
    <row r="11" spans="2:11" s="2" customFormat="1">
      <c r="B11" s="123" t="s">
        <v>7</v>
      </c>
      <c r="C11" s="123"/>
      <c r="D11" s="123"/>
      <c r="E11" s="123"/>
      <c r="F11" s="123"/>
      <c r="G11" s="123"/>
      <c r="H11" s="123"/>
    </row>
    <row r="13" spans="2:11" ht="17.100000000000001" thickBot="1">
      <c r="B13" s="41"/>
      <c r="C13" s="41"/>
      <c r="D13" s="42"/>
      <c r="E13" s="42"/>
      <c r="F13" s="41"/>
      <c r="G13" s="42"/>
      <c r="H13" s="42"/>
      <c r="I13" s="20"/>
      <c r="J13" s="20"/>
      <c r="K13" s="20"/>
    </row>
    <row r="14" spans="2:11" s="18" customFormat="1" ht="21">
      <c r="B14" s="112" t="s">
        <v>281</v>
      </c>
      <c r="C14" s="113"/>
      <c r="D14" s="113"/>
      <c r="E14" s="113"/>
      <c r="F14" s="113"/>
      <c r="G14" s="113"/>
      <c r="H14" s="114"/>
      <c r="I14" s="19"/>
      <c r="J14" s="19"/>
      <c r="K14" s="19"/>
    </row>
    <row r="15" spans="2:11" s="11" customFormat="1" ht="50.25" customHeight="1">
      <c r="B15" s="52" t="s">
        <v>282</v>
      </c>
      <c r="C15" s="150" t="s">
        <v>283</v>
      </c>
      <c r="D15" s="150"/>
      <c r="E15" s="150"/>
      <c r="F15" s="65" t="s">
        <v>13</v>
      </c>
      <c r="G15" s="90" t="s">
        <v>14</v>
      </c>
      <c r="H15" s="53" t="s">
        <v>76</v>
      </c>
    </row>
    <row r="16" spans="2:11" s="11" customFormat="1">
      <c r="B16" s="52" t="s">
        <v>284</v>
      </c>
      <c r="C16" s="150" t="s">
        <v>285</v>
      </c>
      <c r="D16" s="150"/>
      <c r="E16" s="150"/>
      <c r="F16" s="151" t="s">
        <v>286</v>
      </c>
      <c r="G16" s="151"/>
      <c r="H16" s="53" t="s">
        <v>76</v>
      </c>
    </row>
    <row r="17" spans="2:11" ht="16.5" customHeight="1">
      <c r="B17" s="30" t="s">
        <v>64</v>
      </c>
      <c r="C17" s="201" t="s">
        <v>287</v>
      </c>
      <c r="D17" s="201"/>
      <c r="E17" s="201"/>
      <c r="F17" s="108">
        <v>0</v>
      </c>
      <c r="G17" s="108">
        <f t="shared" ref="G17:G25" si="0">F17*1.2</f>
        <v>0</v>
      </c>
      <c r="H17" s="70"/>
      <c r="I17" s="20"/>
      <c r="J17" s="20"/>
      <c r="K17" s="20"/>
    </row>
    <row r="18" spans="2:11" ht="16.5" customHeight="1">
      <c r="B18" s="30" t="s">
        <v>66</v>
      </c>
      <c r="C18" s="201" t="s">
        <v>288</v>
      </c>
      <c r="D18" s="201"/>
      <c r="E18" s="201"/>
      <c r="F18" s="108">
        <v>0</v>
      </c>
      <c r="G18" s="108">
        <f t="shared" si="0"/>
        <v>0</v>
      </c>
      <c r="H18" s="70"/>
      <c r="I18" s="20"/>
      <c r="J18" s="20"/>
      <c r="K18" s="20"/>
    </row>
    <row r="19" spans="2:11" ht="16.5" customHeight="1">
      <c r="B19" s="30" t="s">
        <v>68</v>
      </c>
      <c r="C19" s="201" t="s">
        <v>289</v>
      </c>
      <c r="D19" s="201"/>
      <c r="E19" s="201"/>
      <c r="F19" s="108">
        <v>0</v>
      </c>
      <c r="G19" s="108">
        <f t="shared" si="0"/>
        <v>0</v>
      </c>
      <c r="H19" s="70"/>
      <c r="I19" s="20"/>
      <c r="J19" s="20"/>
      <c r="K19" s="20"/>
    </row>
    <row r="20" spans="2:11" ht="16.5" customHeight="1">
      <c r="B20" s="30" t="s">
        <v>70</v>
      </c>
      <c r="C20" s="201" t="s">
        <v>290</v>
      </c>
      <c r="D20" s="201"/>
      <c r="E20" s="201"/>
      <c r="F20" s="108">
        <v>0</v>
      </c>
      <c r="G20" s="108">
        <f t="shared" si="0"/>
        <v>0</v>
      </c>
      <c r="H20" s="70"/>
      <c r="I20" s="20"/>
      <c r="J20" s="20"/>
      <c r="K20" s="20"/>
    </row>
    <row r="21" spans="2:11" ht="16.5" customHeight="1">
      <c r="B21" s="30" t="s">
        <v>291</v>
      </c>
      <c r="C21" s="201" t="s">
        <v>292</v>
      </c>
      <c r="D21" s="201"/>
      <c r="E21" s="201"/>
      <c r="F21" s="108">
        <v>0</v>
      </c>
      <c r="G21" s="108">
        <f t="shared" si="0"/>
        <v>0</v>
      </c>
      <c r="H21" s="70"/>
      <c r="I21" s="20"/>
      <c r="J21" s="20"/>
      <c r="K21" s="20"/>
    </row>
    <row r="22" spans="2:11" ht="16.5" customHeight="1">
      <c r="B22" s="30" t="s">
        <v>293</v>
      </c>
      <c r="C22" s="201" t="s">
        <v>67</v>
      </c>
      <c r="D22" s="201"/>
      <c r="E22" s="201"/>
      <c r="F22" s="108">
        <v>0</v>
      </c>
      <c r="G22" s="108">
        <f t="shared" si="0"/>
        <v>0</v>
      </c>
      <c r="H22" s="70"/>
      <c r="I22" s="20"/>
      <c r="J22" s="20"/>
      <c r="K22" s="20"/>
    </row>
    <row r="23" spans="2:11" ht="16.5" customHeight="1">
      <c r="B23" s="30" t="s">
        <v>294</v>
      </c>
      <c r="C23" s="201" t="s">
        <v>69</v>
      </c>
      <c r="D23" s="201"/>
      <c r="E23" s="201"/>
      <c r="F23" s="108">
        <v>0</v>
      </c>
      <c r="G23" s="108">
        <f t="shared" si="0"/>
        <v>0</v>
      </c>
      <c r="H23" s="70"/>
      <c r="I23" s="20"/>
      <c r="J23" s="20"/>
      <c r="K23" s="20"/>
    </row>
    <row r="24" spans="2:11" ht="16.5">
      <c r="B24" s="30" t="s">
        <v>295</v>
      </c>
      <c r="C24" s="201" t="s">
        <v>296</v>
      </c>
      <c r="D24" s="201"/>
      <c r="E24" s="201"/>
      <c r="F24" s="108">
        <v>0</v>
      </c>
      <c r="G24" s="108">
        <f t="shared" si="0"/>
        <v>0</v>
      </c>
      <c r="H24" s="55"/>
      <c r="I24" s="20"/>
      <c r="J24" s="20"/>
      <c r="K24" s="20"/>
    </row>
    <row r="25" spans="2:11" ht="16.5">
      <c r="B25" s="30" t="s">
        <v>297</v>
      </c>
      <c r="C25" s="202" t="s">
        <v>298</v>
      </c>
      <c r="D25" s="202"/>
      <c r="E25" s="202"/>
      <c r="F25" s="109">
        <v>0</v>
      </c>
      <c r="G25" s="109">
        <f t="shared" si="0"/>
        <v>0</v>
      </c>
      <c r="H25" s="55"/>
      <c r="I25" s="20"/>
      <c r="J25" s="20"/>
      <c r="K25" s="20"/>
    </row>
    <row r="26" spans="2:11" s="11" customFormat="1">
      <c r="B26" s="52" t="s">
        <v>284</v>
      </c>
      <c r="C26" s="150" t="s">
        <v>285</v>
      </c>
      <c r="D26" s="150"/>
      <c r="E26" s="150"/>
      <c r="F26" s="65" t="s">
        <v>13</v>
      </c>
      <c r="G26" s="90" t="s">
        <v>14</v>
      </c>
      <c r="H26" s="53" t="s">
        <v>76</v>
      </c>
    </row>
    <row r="27" spans="2:11" ht="16.5">
      <c r="B27" s="30" t="s">
        <v>299</v>
      </c>
      <c r="C27" s="144" t="s">
        <v>300</v>
      </c>
      <c r="D27" s="144"/>
      <c r="E27" s="144"/>
      <c r="F27" s="76">
        <v>0</v>
      </c>
      <c r="G27" s="91">
        <f>F27*1.2</f>
        <v>0</v>
      </c>
      <c r="H27" s="55"/>
      <c r="I27" s="20"/>
      <c r="J27" s="20"/>
      <c r="K27" s="20"/>
    </row>
    <row r="28" spans="2:11" ht="16.5">
      <c r="B28" s="30" t="s">
        <v>301</v>
      </c>
      <c r="C28" s="144" t="s">
        <v>302</v>
      </c>
      <c r="D28" s="144"/>
      <c r="E28" s="144"/>
      <c r="F28" s="76">
        <v>0</v>
      </c>
      <c r="G28" s="91">
        <f t="shared" ref="G28:G39" si="1">F28*1.2</f>
        <v>0</v>
      </c>
      <c r="H28" s="55"/>
      <c r="I28" s="20"/>
      <c r="J28" s="20"/>
      <c r="K28" s="20"/>
    </row>
    <row r="29" spans="2:11" ht="16.5">
      <c r="B29" s="30" t="s">
        <v>303</v>
      </c>
      <c r="C29" s="144" t="s">
        <v>304</v>
      </c>
      <c r="D29" s="144"/>
      <c r="E29" s="144"/>
      <c r="F29" s="76">
        <v>0</v>
      </c>
      <c r="G29" s="91">
        <f t="shared" si="1"/>
        <v>0</v>
      </c>
      <c r="H29" s="55"/>
      <c r="I29" s="20"/>
      <c r="J29" s="20"/>
      <c r="K29" s="20"/>
    </row>
    <row r="30" spans="2:11" ht="16.5">
      <c r="B30" s="30" t="s">
        <v>305</v>
      </c>
      <c r="C30" s="144" t="s">
        <v>306</v>
      </c>
      <c r="D30" s="144"/>
      <c r="E30" s="144"/>
      <c r="F30" s="76">
        <v>0</v>
      </c>
      <c r="G30" s="91">
        <f t="shared" si="1"/>
        <v>0</v>
      </c>
      <c r="H30" s="55"/>
      <c r="I30" s="20"/>
      <c r="J30" s="20"/>
      <c r="K30" s="20"/>
    </row>
    <row r="31" spans="2:11" ht="16.5">
      <c r="B31" s="30" t="s">
        <v>307</v>
      </c>
      <c r="C31" s="144" t="s">
        <v>308</v>
      </c>
      <c r="D31" s="144"/>
      <c r="E31" s="144"/>
      <c r="F31" s="76">
        <v>0</v>
      </c>
      <c r="G31" s="91">
        <f t="shared" si="1"/>
        <v>0</v>
      </c>
      <c r="H31" s="55"/>
      <c r="I31" s="20"/>
      <c r="J31" s="20"/>
      <c r="K31" s="20"/>
    </row>
    <row r="32" spans="2:11" ht="15.75" customHeight="1">
      <c r="B32" s="30" t="s">
        <v>309</v>
      </c>
      <c r="C32" s="144" t="s">
        <v>310</v>
      </c>
      <c r="D32" s="144"/>
      <c r="E32" s="144"/>
      <c r="F32" s="76">
        <v>0</v>
      </c>
      <c r="G32" s="91">
        <f t="shared" si="1"/>
        <v>0</v>
      </c>
      <c r="H32" s="55"/>
      <c r="I32" s="20"/>
      <c r="J32" s="20"/>
      <c r="K32" s="20"/>
    </row>
    <row r="33" spans="2:11" ht="15.75" customHeight="1">
      <c r="B33" s="30" t="s">
        <v>311</v>
      </c>
      <c r="C33" s="101" t="s">
        <v>312</v>
      </c>
      <c r="D33" s="102"/>
      <c r="E33" s="102"/>
      <c r="F33" s="76">
        <v>1</v>
      </c>
      <c r="G33" s="91">
        <f t="shared" ref="G33:G35" si="2">F33*1.2</f>
        <v>1.2</v>
      </c>
      <c r="H33" s="55"/>
      <c r="I33" s="20"/>
      <c r="J33" s="20"/>
      <c r="K33" s="20"/>
    </row>
    <row r="34" spans="2:11" ht="15.75" customHeight="1">
      <c r="B34" s="30" t="s">
        <v>313</v>
      </c>
      <c r="C34" s="198" t="s">
        <v>314</v>
      </c>
      <c r="D34" s="199"/>
      <c r="E34" s="200"/>
      <c r="F34" s="76">
        <v>2</v>
      </c>
      <c r="G34" s="91">
        <f t="shared" si="2"/>
        <v>2.4</v>
      </c>
      <c r="H34" s="55"/>
      <c r="I34" s="20"/>
      <c r="J34" s="20"/>
      <c r="K34" s="20"/>
    </row>
    <row r="35" spans="2:11" ht="15.75" customHeight="1">
      <c r="B35" s="30" t="s">
        <v>315</v>
      </c>
      <c r="C35" s="198" t="s">
        <v>316</v>
      </c>
      <c r="D35" s="199"/>
      <c r="E35" s="200"/>
      <c r="F35" s="76">
        <v>3</v>
      </c>
      <c r="G35" s="91">
        <f t="shared" si="2"/>
        <v>3.5999999999999996</v>
      </c>
      <c r="H35" s="55"/>
      <c r="I35" s="20"/>
      <c r="J35" s="20"/>
      <c r="K35" s="20"/>
    </row>
    <row r="36" spans="2:11" ht="15.75" customHeight="1">
      <c r="B36" s="30" t="s">
        <v>315</v>
      </c>
      <c r="C36" s="193" t="s">
        <v>317</v>
      </c>
      <c r="D36" s="194"/>
      <c r="E36" s="195"/>
      <c r="F36" s="76">
        <v>0</v>
      </c>
      <c r="G36" s="91">
        <f t="shared" ref="G36" si="3">F36*1.2</f>
        <v>0</v>
      </c>
      <c r="H36" s="55"/>
      <c r="I36" s="20"/>
      <c r="J36" s="20"/>
      <c r="K36" s="20"/>
    </row>
    <row r="37" spans="2:11" ht="15.75" customHeight="1">
      <c r="B37" s="110"/>
      <c r="C37" s="193" t="s">
        <v>318</v>
      </c>
      <c r="D37" s="194"/>
      <c r="E37" s="195"/>
      <c r="F37" s="196" t="s">
        <v>319</v>
      </c>
      <c r="G37" s="197"/>
      <c r="H37" s="55"/>
      <c r="I37" s="20"/>
      <c r="J37" s="20"/>
      <c r="K37" s="20"/>
    </row>
    <row r="38" spans="2:11" ht="16.5">
      <c r="B38" s="30" t="s">
        <v>320</v>
      </c>
      <c r="C38" s="144" t="s">
        <v>321</v>
      </c>
      <c r="D38" s="144"/>
      <c r="E38" s="144"/>
      <c r="F38" s="76">
        <v>0</v>
      </c>
      <c r="G38" s="91">
        <f t="shared" si="1"/>
        <v>0</v>
      </c>
      <c r="H38" s="55"/>
      <c r="I38" s="20"/>
      <c r="J38" s="20"/>
      <c r="K38" s="20"/>
    </row>
    <row r="39" spans="2:11" ht="16.5">
      <c r="B39" s="30" t="s">
        <v>322</v>
      </c>
      <c r="C39" s="144" t="s">
        <v>323</v>
      </c>
      <c r="D39" s="144"/>
      <c r="E39" s="144"/>
      <c r="F39" s="76">
        <v>0</v>
      </c>
      <c r="G39" s="91">
        <f t="shared" si="1"/>
        <v>0</v>
      </c>
      <c r="H39" s="55"/>
      <c r="I39" s="20"/>
      <c r="J39" s="20"/>
      <c r="K39" s="20"/>
    </row>
    <row r="40" spans="2:11" ht="15.95">
      <c r="B40" s="48"/>
      <c r="C40" s="192" t="s">
        <v>324</v>
      </c>
      <c r="D40" s="192"/>
      <c r="E40" s="192"/>
      <c r="F40" s="67"/>
      <c r="G40" s="93"/>
      <c r="H40" s="56"/>
      <c r="I40" s="20"/>
      <c r="J40" s="20"/>
      <c r="K40" s="20"/>
    </row>
    <row r="41" spans="2:11" ht="30" customHeight="1" thickBot="1">
      <c r="B41" s="132" t="s">
        <v>82</v>
      </c>
      <c r="C41" s="133"/>
      <c r="D41" s="133"/>
      <c r="E41" s="133"/>
      <c r="F41" s="133"/>
      <c r="G41" s="134"/>
      <c r="H41" s="64">
        <v>0</v>
      </c>
      <c r="I41" s="20"/>
      <c r="J41" s="20"/>
      <c r="K41" s="20"/>
    </row>
    <row r="43" spans="2:11" ht="15.95">
      <c r="C43" s="21"/>
      <c r="D43" s="21"/>
      <c r="E43" s="21"/>
      <c r="F43" s="12"/>
      <c r="G43" s="12"/>
      <c r="H43" s="13"/>
      <c r="I43" s="21"/>
    </row>
    <row r="44" spans="2:11" ht="15.95">
      <c r="B44" s="124" t="s">
        <v>83</v>
      </c>
      <c r="C44" s="124"/>
      <c r="D44" s="124"/>
      <c r="E44" s="124"/>
      <c r="F44" s="124"/>
      <c r="G44" s="124"/>
      <c r="H44" s="124"/>
    </row>
    <row r="45" spans="2:11" ht="15.95">
      <c r="B45" s="124" t="s">
        <v>84</v>
      </c>
      <c r="C45" s="124"/>
      <c r="D45" s="124"/>
      <c r="E45" s="124"/>
      <c r="F45" s="124"/>
      <c r="G45" s="124"/>
      <c r="H45" s="124"/>
    </row>
    <row r="46" spans="2:11">
      <c r="C46" s="21"/>
      <c r="D46" s="21"/>
      <c r="E46" s="21"/>
      <c r="F46" s="21"/>
      <c r="G46" s="21"/>
      <c r="H46" s="24"/>
    </row>
    <row r="47" spans="2:11">
      <c r="C47" s="21"/>
      <c r="D47" s="21"/>
      <c r="E47" s="21"/>
      <c r="F47" s="21"/>
      <c r="G47" s="21"/>
      <c r="H47" s="24"/>
    </row>
    <row r="48" spans="2:11">
      <c r="C48" s="21"/>
      <c r="D48" s="21"/>
      <c r="E48" s="21"/>
      <c r="F48" s="21"/>
      <c r="G48" s="21"/>
      <c r="H48" s="24"/>
    </row>
    <row r="49" spans="2:10">
      <c r="C49" s="21"/>
      <c r="D49" s="21"/>
      <c r="E49" s="21"/>
      <c r="F49" s="21"/>
      <c r="G49" s="21"/>
      <c r="H49" s="24"/>
    </row>
    <row r="50" spans="2:10">
      <c r="C50" s="21"/>
      <c r="D50" s="21"/>
      <c r="E50" s="21"/>
      <c r="F50" s="21"/>
      <c r="G50" s="21"/>
      <c r="H50" s="24"/>
    </row>
    <row r="51" spans="2:10" ht="15.95">
      <c r="C51" s="21"/>
      <c r="D51" s="25"/>
      <c r="E51" s="25"/>
      <c r="F51" s="26"/>
      <c r="G51" s="27"/>
      <c r="H51" s="15"/>
    </row>
    <row r="52" spans="2:10" ht="15.95">
      <c r="C52" s="21"/>
      <c r="G52" s="15"/>
    </row>
    <row r="53" spans="2:10" ht="15.95">
      <c r="B53" s="124" t="s">
        <v>85</v>
      </c>
      <c r="C53" s="124"/>
      <c r="D53" s="124"/>
      <c r="E53" s="124"/>
      <c r="F53" s="124"/>
      <c r="G53" s="124"/>
      <c r="H53" s="124"/>
      <c r="I53" s="2"/>
      <c r="J53" s="15"/>
    </row>
    <row r="54" spans="2:10">
      <c r="C54" s="21"/>
      <c r="D54" s="24"/>
      <c r="E54" s="24"/>
      <c r="F54" s="24"/>
      <c r="G54" s="24"/>
      <c r="H54" s="24"/>
    </row>
  </sheetData>
  <mergeCells count="37">
    <mergeCell ref="B44:H44"/>
    <mergeCell ref="B45:H45"/>
    <mergeCell ref="B53:H53"/>
    <mergeCell ref="B7:H7"/>
    <mergeCell ref="B8:H8"/>
    <mergeCell ref="B9:H9"/>
    <mergeCell ref="B10:H10"/>
    <mergeCell ref="B11:H11"/>
    <mergeCell ref="C18:E18"/>
    <mergeCell ref="B14:H14"/>
    <mergeCell ref="C15:E15"/>
    <mergeCell ref="C16:E16"/>
    <mergeCell ref="F16:G16"/>
    <mergeCell ref="C17:E17"/>
    <mergeCell ref="C19:E19"/>
    <mergeCell ref="C20:E20"/>
    <mergeCell ref="C21:E21"/>
    <mergeCell ref="C22:E22"/>
    <mergeCell ref="C23:E23"/>
    <mergeCell ref="C24:E24"/>
    <mergeCell ref="C31:E31"/>
    <mergeCell ref="C25:E25"/>
    <mergeCell ref="C26:E26"/>
    <mergeCell ref="C27:E27"/>
    <mergeCell ref="C28:E28"/>
    <mergeCell ref="C29:E29"/>
    <mergeCell ref="C30:E30"/>
    <mergeCell ref="C32:E32"/>
    <mergeCell ref="C38:E38"/>
    <mergeCell ref="C39:E39"/>
    <mergeCell ref="C40:E40"/>
    <mergeCell ref="B41:G41"/>
    <mergeCell ref="C36:E36"/>
    <mergeCell ref="C37:E37"/>
    <mergeCell ref="F37:G37"/>
    <mergeCell ref="C34:E34"/>
    <mergeCell ref="C35:E35"/>
  </mergeCells>
  <pageMargins left="0.7" right="0.7" top="0.75" bottom="0.75" header="0.3" footer="0.3"/>
  <pageSetup paperSize="9" orientation="landscape" r:id="rId1"/>
  <ignoredErrors>
    <ignoredError sqref="G38:G39 G27:G32" unlocked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88"/>
  <sheetViews>
    <sheetView showGridLines="0" tabSelected="1" topLeftCell="A56" zoomScaleNormal="100" workbookViewId="0">
      <selection activeCell="A62" sqref="A62:XFD62"/>
    </sheetView>
  </sheetViews>
  <sheetFormatPr defaultColWidth="8.85546875" defaultRowHeight="15"/>
  <cols>
    <col min="1" max="1" width="5.7109375" style="16" customWidth="1"/>
    <col min="2" max="2" width="10.42578125" style="2" customWidth="1"/>
    <col min="3" max="3" width="84.85546875" style="16" customWidth="1"/>
    <col min="4" max="5" width="20.85546875" style="16" customWidth="1"/>
    <col min="6" max="6" width="47.140625" style="16" customWidth="1"/>
    <col min="7" max="16384" width="8.85546875" style="16"/>
  </cols>
  <sheetData>
    <row r="2" spans="2:9">
      <c r="C2" s="17"/>
    </row>
    <row r="3" spans="2:9" s="2" customFormat="1" ht="18.95">
      <c r="B3" s="5" t="s">
        <v>0</v>
      </c>
      <c r="D3" s="6"/>
      <c r="E3" s="5"/>
      <c r="F3" s="5"/>
      <c r="G3" s="5"/>
    </row>
    <row r="4" spans="2:9" s="2" customFormat="1" ht="18.95">
      <c r="B4" s="1" t="s">
        <v>1</v>
      </c>
      <c r="D4" s="4"/>
      <c r="E4" s="3"/>
      <c r="F4" s="3"/>
      <c r="G4" s="3"/>
    </row>
    <row r="5" spans="2:9" s="2" customFormat="1" ht="18.95">
      <c r="B5" s="3" t="s">
        <v>122</v>
      </c>
      <c r="D5" s="4"/>
      <c r="E5" s="3"/>
      <c r="F5" s="3"/>
      <c r="G5" s="3"/>
    </row>
    <row r="6" spans="2:9" ht="21">
      <c r="B6" s="29"/>
    </row>
    <row r="7" spans="2:9" s="2" customFormat="1">
      <c r="B7" s="119" t="s">
        <v>3</v>
      </c>
      <c r="C7" s="119"/>
      <c r="D7" s="119"/>
      <c r="E7" s="119"/>
      <c r="F7" s="119"/>
    </row>
    <row r="8" spans="2:9" s="2" customFormat="1">
      <c r="B8" s="120" t="s">
        <v>4</v>
      </c>
      <c r="C8" s="120"/>
      <c r="D8" s="120"/>
      <c r="E8" s="120"/>
      <c r="F8" s="120"/>
    </row>
    <row r="9" spans="2:9" s="2" customFormat="1">
      <c r="B9" s="122" t="s">
        <v>280</v>
      </c>
      <c r="C9" s="122"/>
      <c r="D9" s="122"/>
      <c r="E9" s="122"/>
      <c r="F9" s="122"/>
    </row>
    <row r="10" spans="2:9" s="2" customFormat="1">
      <c r="B10" s="123" t="s">
        <v>7</v>
      </c>
      <c r="C10" s="123"/>
      <c r="D10" s="123"/>
      <c r="E10" s="123"/>
      <c r="F10" s="123"/>
    </row>
    <row r="11" spans="2:9" ht="15.95" thickBot="1"/>
    <row r="12" spans="2:9" s="18" customFormat="1" ht="21">
      <c r="B12" s="112" t="s">
        <v>325</v>
      </c>
      <c r="C12" s="113"/>
      <c r="D12" s="113"/>
      <c r="E12" s="113"/>
      <c r="F12" s="113"/>
      <c r="G12" s="19"/>
      <c r="H12" s="19"/>
      <c r="I12" s="19"/>
    </row>
    <row r="13" spans="2:9" s="11" customFormat="1" ht="15.95">
      <c r="B13" s="31" t="s">
        <v>9</v>
      </c>
      <c r="C13" s="39" t="s">
        <v>326</v>
      </c>
      <c r="D13" s="88" t="s">
        <v>327</v>
      </c>
      <c r="E13" s="75" t="s">
        <v>328</v>
      </c>
      <c r="F13" s="38" t="s">
        <v>76</v>
      </c>
    </row>
    <row r="14" spans="2:9" ht="16.5">
      <c r="B14" s="44"/>
      <c r="C14" s="28" t="s">
        <v>329</v>
      </c>
      <c r="D14" s="204">
        <v>0</v>
      </c>
      <c r="E14" s="197">
        <f>D14*1.2</f>
        <v>0</v>
      </c>
      <c r="F14" s="40" t="s">
        <v>330</v>
      </c>
      <c r="G14" s="20"/>
      <c r="H14" s="20"/>
      <c r="I14" s="20"/>
    </row>
    <row r="15" spans="2:9" ht="16.5">
      <c r="B15" s="44" t="s">
        <v>168</v>
      </c>
      <c r="C15" s="32" t="s">
        <v>331</v>
      </c>
      <c r="D15" s="204"/>
      <c r="E15" s="197"/>
      <c r="F15" s="40"/>
      <c r="G15" s="20"/>
      <c r="H15" s="20"/>
      <c r="I15" s="20"/>
    </row>
    <row r="16" spans="2:9" ht="16.5">
      <c r="B16" s="44"/>
      <c r="C16" s="32" t="s">
        <v>332</v>
      </c>
      <c r="D16" s="204"/>
      <c r="E16" s="197"/>
      <c r="F16" s="40" t="s">
        <v>333</v>
      </c>
      <c r="G16" s="20"/>
      <c r="H16" s="20"/>
      <c r="I16" s="20"/>
    </row>
    <row r="17" spans="2:9" ht="16.5">
      <c r="B17" s="44" t="s">
        <v>257</v>
      </c>
      <c r="C17" s="32" t="s">
        <v>258</v>
      </c>
      <c r="D17" s="204"/>
      <c r="E17" s="197"/>
      <c r="F17" s="40"/>
      <c r="G17" s="20"/>
      <c r="H17" s="20"/>
      <c r="I17" s="20"/>
    </row>
    <row r="18" spans="2:9" ht="15.75">
      <c r="B18" s="44" t="s">
        <v>259</v>
      </c>
      <c r="C18" s="111" t="s">
        <v>334</v>
      </c>
      <c r="D18" s="76"/>
      <c r="E18" s="72"/>
      <c r="F18" s="40"/>
      <c r="G18" s="20"/>
      <c r="H18" s="20"/>
      <c r="I18" s="20"/>
    </row>
    <row r="19" spans="2:9" ht="35.25" customHeight="1">
      <c r="B19" s="30" t="s">
        <v>335</v>
      </c>
      <c r="C19" s="49" t="s">
        <v>336</v>
      </c>
      <c r="D19" s="203" t="s">
        <v>337</v>
      </c>
      <c r="E19" s="203"/>
      <c r="F19" s="37"/>
      <c r="G19" s="20"/>
      <c r="H19" s="20"/>
      <c r="I19" s="20"/>
    </row>
    <row r="20" spans="2:9" ht="35.25" customHeight="1">
      <c r="B20" s="30"/>
      <c r="C20" s="49" t="s">
        <v>338</v>
      </c>
      <c r="D20" s="74">
        <v>0</v>
      </c>
      <c r="E20" s="72">
        <f>D20*1.2</f>
        <v>0</v>
      </c>
      <c r="F20" s="37" t="s">
        <v>339</v>
      </c>
      <c r="G20" s="20"/>
      <c r="H20" s="20"/>
      <c r="I20" s="20"/>
    </row>
    <row r="21" spans="2:9" s="11" customFormat="1" ht="15.95">
      <c r="B21" s="31" t="s">
        <v>9</v>
      </c>
      <c r="C21" s="39" t="s">
        <v>340</v>
      </c>
      <c r="D21" s="88" t="s">
        <v>327</v>
      </c>
      <c r="E21" s="75" t="s">
        <v>328</v>
      </c>
      <c r="F21" s="38" t="s">
        <v>76</v>
      </c>
    </row>
    <row r="22" spans="2:9" ht="16.5">
      <c r="B22" s="30" t="s">
        <v>94</v>
      </c>
      <c r="C22" s="28" t="s">
        <v>341</v>
      </c>
      <c r="D22" s="204">
        <v>0</v>
      </c>
      <c r="E22" s="197">
        <f>D22*1.2</f>
        <v>0</v>
      </c>
      <c r="F22" s="40"/>
      <c r="G22" s="20"/>
      <c r="H22" s="20"/>
      <c r="I22" s="20"/>
    </row>
    <row r="23" spans="2:9" ht="16.5">
      <c r="B23" s="30"/>
      <c r="C23" s="32" t="s">
        <v>209</v>
      </c>
      <c r="D23" s="204"/>
      <c r="E23" s="197"/>
      <c r="F23" s="40" t="s">
        <v>333</v>
      </c>
      <c r="G23" s="20"/>
      <c r="H23" s="20"/>
      <c r="I23" s="20"/>
    </row>
    <row r="24" spans="2:9" ht="16.5">
      <c r="B24" s="44" t="s">
        <v>168</v>
      </c>
      <c r="C24" s="32" t="s">
        <v>169</v>
      </c>
      <c r="D24" s="204"/>
      <c r="E24" s="197"/>
      <c r="F24" s="40"/>
      <c r="G24" s="20"/>
      <c r="H24" s="20"/>
      <c r="I24" s="20"/>
    </row>
    <row r="25" spans="2:9" ht="16.5">
      <c r="B25" s="44" t="s">
        <v>257</v>
      </c>
      <c r="C25" s="32" t="s">
        <v>258</v>
      </c>
      <c r="D25" s="204"/>
      <c r="E25" s="197"/>
      <c r="F25" s="40"/>
      <c r="G25" s="20"/>
      <c r="H25" s="20"/>
      <c r="I25" s="20"/>
    </row>
    <row r="26" spans="2:9" ht="16.5">
      <c r="B26" s="44" t="s">
        <v>259</v>
      </c>
      <c r="C26" s="32" t="s">
        <v>262</v>
      </c>
      <c r="D26" s="204"/>
      <c r="E26" s="197"/>
      <c r="F26" s="40"/>
      <c r="G26" s="20"/>
      <c r="H26" s="20"/>
      <c r="I26" s="20"/>
    </row>
    <row r="27" spans="2:9" ht="29.25" customHeight="1">
      <c r="B27" s="30" t="s">
        <v>342</v>
      </c>
      <c r="C27" s="43" t="s">
        <v>343</v>
      </c>
      <c r="D27" s="203" t="s">
        <v>337</v>
      </c>
      <c r="E27" s="203"/>
      <c r="F27" s="37"/>
      <c r="G27" s="20"/>
      <c r="H27" s="20"/>
      <c r="I27" s="20"/>
    </row>
    <row r="28" spans="2:9" ht="29.25" customHeight="1">
      <c r="B28" s="30"/>
      <c r="C28" s="49" t="s">
        <v>338</v>
      </c>
      <c r="D28" s="74">
        <v>0</v>
      </c>
      <c r="E28" s="72">
        <f>D28*1.2</f>
        <v>0</v>
      </c>
      <c r="F28" s="37" t="s">
        <v>339</v>
      </c>
      <c r="G28" s="20"/>
      <c r="H28" s="20"/>
      <c r="I28" s="20"/>
    </row>
    <row r="29" spans="2:9" s="11" customFormat="1" ht="15.95">
      <c r="B29" s="31" t="s">
        <v>9</v>
      </c>
      <c r="C29" s="39" t="s">
        <v>344</v>
      </c>
      <c r="D29" s="88" t="s">
        <v>327</v>
      </c>
      <c r="E29" s="75" t="s">
        <v>328</v>
      </c>
      <c r="F29" s="38" t="s">
        <v>76</v>
      </c>
    </row>
    <row r="30" spans="2:9" ht="16.5">
      <c r="B30" s="30"/>
      <c r="C30" s="28" t="s">
        <v>345</v>
      </c>
      <c r="D30" s="204">
        <v>0</v>
      </c>
      <c r="E30" s="197">
        <f>D30*1.2</f>
        <v>0</v>
      </c>
      <c r="F30" s="40" t="s">
        <v>330</v>
      </c>
      <c r="G30" s="20"/>
      <c r="H30" s="20"/>
      <c r="I30" s="20"/>
    </row>
    <row r="31" spans="2:9" ht="16.5">
      <c r="B31" s="30"/>
      <c r="C31" s="32" t="s">
        <v>346</v>
      </c>
      <c r="D31" s="204"/>
      <c r="E31" s="197"/>
      <c r="F31" s="40" t="s">
        <v>330</v>
      </c>
      <c r="G31" s="20"/>
      <c r="H31" s="20"/>
      <c r="I31" s="20"/>
    </row>
    <row r="32" spans="2:9" ht="16.5">
      <c r="B32" s="30"/>
      <c r="C32" s="32" t="s">
        <v>347</v>
      </c>
      <c r="D32" s="204"/>
      <c r="E32" s="197"/>
      <c r="F32" s="40" t="s">
        <v>330</v>
      </c>
      <c r="G32" s="20"/>
      <c r="H32" s="20"/>
      <c r="I32" s="20"/>
    </row>
    <row r="33" spans="2:9" ht="16.5">
      <c r="B33" s="30"/>
      <c r="C33" s="32" t="s">
        <v>348</v>
      </c>
      <c r="D33" s="204"/>
      <c r="E33" s="197"/>
      <c r="F33" s="40" t="s">
        <v>330</v>
      </c>
      <c r="G33" s="20"/>
      <c r="H33" s="20"/>
      <c r="I33" s="20"/>
    </row>
    <row r="34" spans="2:9" ht="16.5">
      <c r="B34" s="30" t="s">
        <v>168</v>
      </c>
      <c r="C34" s="32" t="s">
        <v>169</v>
      </c>
      <c r="D34" s="204"/>
      <c r="E34" s="197"/>
      <c r="F34" s="40"/>
      <c r="G34" s="20"/>
      <c r="H34" s="20"/>
      <c r="I34" s="20"/>
    </row>
    <row r="35" spans="2:9" ht="16.5">
      <c r="B35" s="44" t="s">
        <v>257</v>
      </c>
      <c r="C35" s="32" t="s">
        <v>258</v>
      </c>
      <c r="D35" s="204"/>
      <c r="E35" s="197"/>
      <c r="F35" s="40"/>
      <c r="G35" s="20"/>
      <c r="H35" s="20"/>
      <c r="I35" s="20"/>
    </row>
    <row r="36" spans="2:9" ht="16.5">
      <c r="B36" s="44" t="s">
        <v>261</v>
      </c>
      <c r="C36" s="32" t="s">
        <v>262</v>
      </c>
      <c r="D36" s="204"/>
      <c r="E36" s="197"/>
      <c r="F36" s="40"/>
      <c r="G36" s="20"/>
      <c r="H36" s="20"/>
      <c r="I36" s="20"/>
    </row>
    <row r="37" spans="2:9" ht="30.75" customHeight="1">
      <c r="B37" s="30" t="s">
        <v>349</v>
      </c>
      <c r="C37" s="43" t="s">
        <v>350</v>
      </c>
      <c r="D37" s="203" t="s">
        <v>337</v>
      </c>
      <c r="E37" s="203"/>
      <c r="F37" s="37"/>
      <c r="G37" s="20"/>
      <c r="H37" s="20"/>
      <c r="I37" s="20"/>
    </row>
    <row r="38" spans="2:9" ht="30.75" customHeight="1">
      <c r="B38" s="30"/>
      <c r="C38" s="32" t="s">
        <v>351</v>
      </c>
      <c r="D38" s="261"/>
      <c r="E38" s="262"/>
      <c r="F38" s="40" t="s">
        <v>330</v>
      </c>
      <c r="G38" s="20"/>
      <c r="H38" s="20"/>
      <c r="I38" s="20"/>
    </row>
    <row r="39" spans="2:9" s="11" customFormat="1">
      <c r="B39" s="31" t="s">
        <v>9</v>
      </c>
      <c r="C39" s="39" t="s">
        <v>352</v>
      </c>
      <c r="D39" s="88" t="s">
        <v>327</v>
      </c>
      <c r="E39" s="75" t="s">
        <v>328</v>
      </c>
      <c r="F39" s="38" t="s">
        <v>76</v>
      </c>
    </row>
    <row r="40" spans="2:9" ht="16.5">
      <c r="B40" s="30"/>
      <c r="C40" s="32" t="s">
        <v>353</v>
      </c>
      <c r="D40" s="204">
        <v>0</v>
      </c>
      <c r="E40" s="197">
        <f>D40*1.2</f>
        <v>0</v>
      </c>
      <c r="F40" s="40" t="s">
        <v>330</v>
      </c>
      <c r="G40" s="20"/>
      <c r="H40" s="20"/>
      <c r="I40" s="20"/>
    </row>
    <row r="41" spans="2:9" ht="16.5">
      <c r="B41" s="30"/>
      <c r="C41" s="32" t="s">
        <v>354</v>
      </c>
      <c r="D41" s="204"/>
      <c r="E41" s="197"/>
      <c r="F41" s="40" t="s">
        <v>330</v>
      </c>
      <c r="G41" s="20"/>
      <c r="H41" s="20"/>
      <c r="I41" s="20"/>
    </row>
    <row r="42" spans="2:9" ht="16.5">
      <c r="B42" s="30"/>
      <c r="C42" s="32" t="s">
        <v>217</v>
      </c>
      <c r="D42" s="204"/>
      <c r="E42" s="197"/>
      <c r="F42" s="40" t="s">
        <v>330</v>
      </c>
      <c r="G42" s="20"/>
      <c r="H42" s="20"/>
      <c r="I42" s="20"/>
    </row>
    <row r="43" spans="2:9" ht="16.5">
      <c r="B43" s="30"/>
      <c r="C43" s="32" t="s">
        <v>233</v>
      </c>
      <c r="D43" s="204"/>
      <c r="E43" s="197"/>
      <c r="F43" s="40" t="s">
        <v>330</v>
      </c>
      <c r="G43" s="20"/>
      <c r="H43" s="20"/>
      <c r="I43" s="20"/>
    </row>
    <row r="44" spans="2:9" ht="16.5">
      <c r="B44" s="30" t="s">
        <v>23</v>
      </c>
      <c r="C44" s="32" t="s">
        <v>26</v>
      </c>
      <c r="D44" s="204"/>
      <c r="E44" s="197"/>
      <c r="F44" s="40"/>
      <c r="G44" s="20"/>
      <c r="H44" s="20"/>
      <c r="I44" s="20"/>
    </row>
    <row r="45" spans="2:9" ht="16.5">
      <c r="B45" s="44" t="s">
        <v>257</v>
      </c>
      <c r="C45" s="32" t="s">
        <v>258</v>
      </c>
      <c r="D45" s="204"/>
      <c r="E45" s="197"/>
      <c r="F45" s="40"/>
      <c r="G45" s="20"/>
      <c r="H45" s="20"/>
      <c r="I45" s="20"/>
    </row>
    <row r="46" spans="2:9" ht="16.5">
      <c r="B46" s="44" t="s">
        <v>259</v>
      </c>
      <c r="C46" s="32" t="s">
        <v>262</v>
      </c>
      <c r="D46" s="204"/>
      <c r="E46" s="197"/>
      <c r="F46" s="40"/>
      <c r="G46" s="20"/>
      <c r="H46" s="20"/>
      <c r="I46" s="20"/>
    </row>
    <row r="47" spans="2:9" ht="33.75" customHeight="1">
      <c r="B47" s="30" t="s">
        <v>355</v>
      </c>
      <c r="C47" s="43" t="s">
        <v>356</v>
      </c>
      <c r="D47" s="203" t="s">
        <v>337</v>
      </c>
      <c r="E47" s="203"/>
      <c r="F47" s="37"/>
      <c r="G47" s="20"/>
      <c r="H47" s="20"/>
      <c r="I47" s="20"/>
    </row>
    <row r="48" spans="2:9" ht="33.75" customHeight="1">
      <c r="B48" s="30"/>
      <c r="C48" s="32" t="s">
        <v>351</v>
      </c>
      <c r="D48" s="261"/>
      <c r="E48" s="262"/>
      <c r="F48" s="40" t="s">
        <v>330</v>
      </c>
      <c r="G48" s="20"/>
      <c r="H48" s="20"/>
      <c r="I48" s="20"/>
    </row>
    <row r="49" spans="2:9" s="11" customFormat="1">
      <c r="B49" s="31" t="s">
        <v>9</v>
      </c>
      <c r="C49" s="39" t="s">
        <v>357</v>
      </c>
      <c r="D49" s="88" t="s">
        <v>327</v>
      </c>
      <c r="E49" s="75" t="s">
        <v>328</v>
      </c>
      <c r="F49" s="38" t="s">
        <v>76</v>
      </c>
    </row>
    <row r="50" spans="2:9" ht="16.5">
      <c r="B50" s="30"/>
      <c r="C50" s="28" t="s">
        <v>103</v>
      </c>
      <c r="D50" s="204">
        <v>0</v>
      </c>
      <c r="E50" s="197">
        <f>D50*1.2</f>
        <v>0</v>
      </c>
      <c r="F50" s="40" t="s">
        <v>330</v>
      </c>
      <c r="G50" s="20"/>
      <c r="H50" s="20"/>
      <c r="I50" s="20"/>
    </row>
    <row r="51" spans="2:9" ht="16.5">
      <c r="B51" s="30"/>
      <c r="C51" s="32" t="s">
        <v>358</v>
      </c>
      <c r="D51" s="204"/>
      <c r="E51" s="197"/>
      <c r="F51" s="40" t="s">
        <v>330</v>
      </c>
      <c r="G51" s="20"/>
      <c r="H51" s="20"/>
      <c r="I51" s="20"/>
    </row>
    <row r="52" spans="2:9" ht="16.5">
      <c r="B52" s="30"/>
      <c r="C52" s="32" t="s">
        <v>233</v>
      </c>
      <c r="D52" s="204"/>
      <c r="E52" s="197"/>
      <c r="F52" s="40" t="s">
        <v>330</v>
      </c>
      <c r="G52" s="20"/>
      <c r="H52" s="20"/>
      <c r="I52" s="20"/>
    </row>
    <row r="53" spans="2:9" ht="16.5">
      <c r="B53" s="30"/>
      <c r="C53" s="32" t="s">
        <v>171</v>
      </c>
      <c r="D53" s="204"/>
      <c r="E53" s="197"/>
      <c r="F53" s="40" t="s">
        <v>330</v>
      </c>
      <c r="G53" s="20"/>
      <c r="H53" s="20"/>
      <c r="I53" s="20"/>
    </row>
    <row r="54" spans="2:9" ht="16.5">
      <c r="B54" s="44" t="s">
        <v>257</v>
      </c>
      <c r="C54" s="32" t="s">
        <v>258</v>
      </c>
      <c r="D54" s="204"/>
      <c r="E54" s="197"/>
      <c r="F54" s="40"/>
      <c r="G54" s="20"/>
      <c r="H54" s="20"/>
      <c r="I54" s="20"/>
    </row>
    <row r="55" spans="2:9" ht="16.5">
      <c r="B55" s="44" t="s">
        <v>259</v>
      </c>
      <c r="C55" s="32" t="s">
        <v>262</v>
      </c>
      <c r="D55" s="204"/>
      <c r="E55" s="197"/>
      <c r="F55" s="40"/>
      <c r="G55" s="20"/>
      <c r="H55" s="20"/>
      <c r="I55" s="20"/>
    </row>
    <row r="56" spans="2:9" ht="32.25" customHeight="1">
      <c r="B56" s="30" t="s">
        <v>359</v>
      </c>
      <c r="C56" s="43" t="s">
        <v>360</v>
      </c>
      <c r="D56" s="203" t="s">
        <v>337</v>
      </c>
      <c r="E56" s="203"/>
      <c r="F56" s="37"/>
      <c r="G56" s="20"/>
      <c r="H56" s="20"/>
      <c r="I56" s="20"/>
    </row>
    <row r="57" spans="2:9" ht="33" customHeight="1">
      <c r="B57" s="263" t="s">
        <v>361</v>
      </c>
      <c r="C57" s="50" t="s">
        <v>362</v>
      </c>
      <c r="D57" s="205" t="s">
        <v>337</v>
      </c>
      <c r="E57" s="205"/>
      <c r="F57" s="51"/>
      <c r="G57" s="20"/>
      <c r="H57" s="20"/>
      <c r="I57" s="20"/>
    </row>
    <row r="58" spans="2:9" ht="33" customHeight="1">
      <c r="B58" s="263" t="s">
        <v>363</v>
      </c>
      <c r="C58" s="50" t="s">
        <v>364</v>
      </c>
      <c r="D58" s="205" t="s">
        <v>337</v>
      </c>
      <c r="E58" s="205"/>
      <c r="F58" s="51"/>
      <c r="G58" s="20"/>
      <c r="H58" s="20"/>
      <c r="I58" s="20"/>
    </row>
    <row r="59" spans="2:9" ht="33" customHeight="1">
      <c r="B59" s="30"/>
      <c r="C59" s="32" t="s">
        <v>351</v>
      </c>
      <c r="D59" s="89"/>
      <c r="E59" s="264"/>
      <c r="F59" s="40" t="s">
        <v>330</v>
      </c>
      <c r="G59" s="20"/>
      <c r="H59" s="20"/>
      <c r="I59" s="20"/>
    </row>
    <row r="60" spans="2:9" ht="33" customHeight="1">
      <c r="B60" s="30"/>
      <c r="C60" s="32" t="s">
        <v>365</v>
      </c>
      <c r="D60" s="89"/>
      <c r="E60" s="264"/>
      <c r="F60" s="40" t="s">
        <v>330</v>
      </c>
      <c r="G60" s="20"/>
      <c r="H60" s="20"/>
      <c r="I60" s="20"/>
    </row>
    <row r="61" spans="2:9" ht="33" customHeight="1">
      <c r="B61" s="30"/>
      <c r="C61" s="32" t="s">
        <v>366</v>
      </c>
      <c r="D61" s="89"/>
      <c r="E61" s="264"/>
      <c r="F61" s="40" t="s">
        <v>330</v>
      </c>
      <c r="G61" s="20"/>
      <c r="H61" s="20"/>
      <c r="I61" s="20"/>
    </row>
    <row r="62" spans="2:9" s="11" customFormat="1">
      <c r="B62" s="31" t="s">
        <v>9</v>
      </c>
      <c r="C62" s="39" t="s">
        <v>367</v>
      </c>
      <c r="D62" s="88" t="s">
        <v>327</v>
      </c>
      <c r="E62" s="75" t="s">
        <v>328</v>
      </c>
      <c r="F62" s="38" t="s">
        <v>76</v>
      </c>
    </row>
    <row r="63" spans="2:9" ht="16.5">
      <c r="B63" s="30"/>
      <c r="C63" s="32" t="s">
        <v>368</v>
      </c>
      <c r="D63" s="204">
        <v>0</v>
      </c>
      <c r="E63" s="197">
        <f>D63*1.2</f>
        <v>0</v>
      </c>
      <c r="F63" s="40" t="s">
        <v>330</v>
      </c>
      <c r="G63" s="20"/>
      <c r="H63" s="20"/>
      <c r="I63" s="20"/>
    </row>
    <row r="64" spans="2:9" ht="16.5">
      <c r="B64" s="30"/>
      <c r="C64" s="32" t="s">
        <v>369</v>
      </c>
      <c r="D64" s="204"/>
      <c r="E64" s="197"/>
      <c r="F64" s="40" t="s">
        <v>330</v>
      </c>
      <c r="G64" s="20"/>
      <c r="H64" s="20"/>
      <c r="I64" s="20"/>
    </row>
    <row r="65" spans="2:9" ht="16.5">
      <c r="B65" s="30"/>
      <c r="C65" s="32" t="s">
        <v>358</v>
      </c>
      <c r="D65" s="204"/>
      <c r="E65" s="197"/>
      <c r="F65" s="40" t="s">
        <v>330</v>
      </c>
      <c r="G65" s="20"/>
      <c r="H65" s="20"/>
      <c r="I65" s="20"/>
    </row>
    <row r="66" spans="2:9" ht="16.5">
      <c r="B66" s="30"/>
      <c r="C66" s="32" t="s">
        <v>233</v>
      </c>
      <c r="D66" s="204"/>
      <c r="E66" s="197"/>
      <c r="F66" s="40" t="s">
        <v>330</v>
      </c>
      <c r="G66" s="20"/>
      <c r="H66" s="20"/>
      <c r="I66" s="20"/>
    </row>
    <row r="67" spans="2:9" ht="16.5">
      <c r="B67" s="30"/>
      <c r="C67" s="32" t="s">
        <v>370</v>
      </c>
      <c r="D67" s="204"/>
      <c r="E67" s="197"/>
      <c r="F67" s="40" t="s">
        <v>330</v>
      </c>
      <c r="G67" s="20"/>
      <c r="H67" s="20"/>
      <c r="I67" s="20"/>
    </row>
    <row r="68" spans="2:9" ht="16.5">
      <c r="B68" s="44" t="s">
        <v>257</v>
      </c>
      <c r="C68" s="32" t="s">
        <v>258</v>
      </c>
      <c r="D68" s="204"/>
      <c r="E68" s="197"/>
      <c r="F68" s="40"/>
      <c r="G68" s="20"/>
      <c r="H68" s="20"/>
      <c r="I68" s="20"/>
    </row>
    <row r="69" spans="2:9" ht="16.5">
      <c r="B69" s="44" t="s">
        <v>259</v>
      </c>
      <c r="C69" s="32" t="s">
        <v>262</v>
      </c>
      <c r="D69" s="204"/>
      <c r="E69" s="197"/>
      <c r="F69" s="40"/>
      <c r="G69" s="20"/>
      <c r="H69" s="20"/>
      <c r="I69" s="20"/>
    </row>
    <row r="70" spans="2:9" ht="16.5">
      <c r="B70" s="263" t="s">
        <v>371</v>
      </c>
      <c r="C70" s="50" t="s">
        <v>372</v>
      </c>
      <c r="D70" s="205" t="s">
        <v>337</v>
      </c>
      <c r="E70" s="205"/>
      <c r="F70" s="265"/>
      <c r="G70" s="20"/>
      <c r="H70" s="20"/>
      <c r="I70" s="20"/>
    </row>
    <row r="71" spans="2:9" ht="33" customHeight="1">
      <c r="B71" s="263" t="s">
        <v>361</v>
      </c>
      <c r="C71" s="50" t="s">
        <v>362</v>
      </c>
      <c r="D71" s="205" t="s">
        <v>337</v>
      </c>
      <c r="E71" s="205"/>
      <c r="F71" s="51"/>
      <c r="G71" s="20"/>
      <c r="H71" s="20"/>
      <c r="I71" s="20"/>
    </row>
    <row r="72" spans="2:9" ht="33" customHeight="1">
      <c r="B72" s="263" t="s">
        <v>363</v>
      </c>
      <c r="C72" s="50" t="s">
        <v>364</v>
      </c>
      <c r="D72" s="205" t="s">
        <v>337</v>
      </c>
      <c r="E72" s="205"/>
      <c r="F72" s="51"/>
      <c r="G72" s="20"/>
      <c r="H72" s="20"/>
      <c r="I72" s="20"/>
    </row>
    <row r="73" spans="2:9" ht="33" customHeight="1">
      <c r="B73" s="30"/>
      <c r="C73" s="32" t="s">
        <v>351</v>
      </c>
      <c r="D73" s="89"/>
      <c r="E73" s="264"/>
      <c r="F73" s="40" t="s">
        <v>330</v>
      </c>
      <c r="G73" s="20"/>
      <c r="H73" s="20"/>
      <c r="I73" s="20"/>
    </row>
    <row r="74" spans="2:9" ht="33" customHeight="1">
      <c r="B74" s="30"/>
      <c r="C74" s="32" t="s">
        <v>365</v>
      </c>
      <c r="D74" s="89"/>
      <c r="E74" s="264"/>
      <c r="F74" s="40" t="s">
        <v>330</v>
      </c>
      <c r="G74" s="20"/>
      <c r="H74" s="20"/>
      <c r="I74" s="20"/>
    </row>
    <row r="75" spans="2:9" ht="33" customHeight="1">
      <c r="B75" s="30"/>
      <c r="C75" s="32" t="s">
        <v>366</v>
      </c>
      <c r="D75" s="89"/>
      <c r="E75" s="264"/>
      <c r="F75" s="40" t="s">
        <v>330</v>
      </c>
      <c r="G75" s="20"/>
      <c r="H75" s="20"/>
      <c r="I75" s="20"/>
    </row>
    <row r="76" spans="2:9" ht="15.75">
      <c r="C76" s="21"/>
      <c r="D76" s="12"/>
      <c r="E76" s="12"/>
      <c r="F76" s="13"/>
      <c r="G76" s="21"/>
    </row>
    <row r="77" spans="2:9" ht="15.95">
      <c r="C77" s="21"/>
      <c r="G77" s="14"/>
      <c r="H77" s="22"/>
    </row>
    <row r="78" spans="2:9" ht="15.95">
      <c r="B78" s="124" t="s">
        <v>83</v>
      </c>
      <c r="C78" s="124"/>
      <c r="D78" s="124"/>
      <c r="E78" s="124"/>
      <c r="F78" s="124"/>
      <c r="G78" s="21"/>
      <c r="H78" s="23"/>
    </row>
    <row r="79" spans="2:9" ht="15.95">
      <c r="B79" s="124" t="s">
        <v>84</v>
      </c>
      <c r="C79" s="124"/>
      <c r="D79" s="124"/>
      <c r="E79" s="124"/>
      <c r="F79" s="124"/>
      <c r="G79" s="21"/>
      <c r="H79" s="23"/>
    </row>
    <row r="80" spans="2:9">
      <c r="C80" s="21"/>
      <c r="D80" s="21"/>
      <c r="E80" s="21"/>
      <c r="F80" s="21"/>
      <c r="G80" s="21"/>
      <c r="H80" s="24"/>
    </row>
    <row r="81" spans="2:10">
      <c r="C81" s="21"/>
      <c r="D81" s="21"/>
      <c r="E81" s="21"/>
      <c r="F81" s="21"/>
      <c r="G81" s="21"/>
      <c r="H81" s="24"/>
    </row>
    <row r="82" spans="2:10">
      <c r="C82" s="21"/>
      <c r="D82" s="21"/>
      <c r="E82" s="21"/>
      <c r="F82" s="21"/>
      <c r="G82" s="21"/>
      <c r="H82" s="24"/>
    </row>
    <row r="83" spans="2:10">
      <c r="C83" s="21"/>
      <c r="D83" s="21"/>
      <c r="E83" s="21"/>
      <c r="F83" s="21"/>
      <c r="G83" s="21"/>
      <c r="H83" s="24"/>
    </row>
    <row r="84" spans="2:10">
      <c r="C84" s="21"/>
      <c r="D84" s="21"/>
      <c r="E84" s="21"/>
      <c r="F84" s="21"/>
      <c r="G84" s="21"/>
      <c r="H84" s="24"/>
    </row>
    <row r="85" spans="2:10" ht="15.95">
      <c r="C85" s="21"/>
      <c r="D85" s="25"/>
      <c r="E85" s="25"/>
      <c r="F85" s="26"/>
      <c r="G85" s="27"/>
      <c r="H85" s="15"/>
    </row>
    <row r="86" spans="2:10" ht="15.95">
      <c r="C86" s="21"/>
      <c r="G86" s="15"/>
    </row>
    <row r="87" spans="2:10" ht="15.95">
      <c r="B87" s="124" t="s">
        <v>85</v>
      </c>
      <c r="C87" s="124"/>
      <c r="D87" s="124"/>
      <c r="E87" s="124"/>
      <c r="F87" s="124"/>
      <c r="I87" s="2"/>
      <c r="J87" s="15"/>
    </row>
    <row r="88" spans="2:10">
      <c r="C88" s="21"/>
      <c r="D88" s="24"/>
      <c r="E88" s="24"/>
      <c r="F88" s="24"/>
      <c r="G88" s="24"/>
      <c r="H88" s="24"/>
    </row>
  </sheetData>
  <mergeCells count="30">
    <mergeCell ref="B79:F79"/>
    <mergeCell ref="B87:F87"/>
    <mergeCell ref="D63:D69"/>
    <mergeCell ref="E63:E69"/>
    <mergeCell ref="D40:D46"/>
    <mergeCell ref="E40:E46"/>
    <mergeCell ref="D50:D55"/>
    <mergeCell ref="E50:E55"/>
    <mergeCell ref="D56:E56"/>
    <mergeCell ref="D71:E71"/>
    <mergeCell ref="D72:E72"/>
    <mergeCell ref="D70:E70"/>
    <mergeCell ref="D57:E57"/>
    <mergeCell ref="D58:E58"/>
    <mergeCell ref="D47:E47"/>
    <mergeCell ref="B78:F78"/>
    <mergeCell ref="D27:E27"/>
    <mergeCell ref="D37:E37"/>
    <mergeCell ref="D30:D36"/>
    <mergeCell ref="E30:E36"/>
    <mergeCell ref="D19:E19"/>
    <mergeCell ref="D14:D17"/>
    <mergeCell ref="E14:E17"/>
    <mergeCell ref="D22:D26"/>
    <mergeCell ref="E22:E26"/>
    <mergeCell ref="B7:F7"/>
    <mergeCell ref="B8:F8"/>
    <mergeCell ref="B9:F9"/>
    <mergeCell ref="B10:F10"/>
    <mergeCell ref="B12:F12"/>
  </mergeCells>
  <pageMargins left="0.7" right="0.7" top="0.75" bottom="0.75" header="0.3" footer="0.3"/>
  <pageSetup paperSize="9" orientation="landscape" r:id="rId1"/>
  <ignoredErrors>
    <ignoredError sqref="E63 E50 E40" unlocked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O60"/>
  <sheetViews>
    <sheetView showGridLines="0" topLeftCell="A8" zoomScaleNormal="100" workbookViewId="0">
      <selection activeCell="B33" sqref="B33"/>
    </sheetView>
  </sheetViews>
  <sheetFormatPr defaultColWidth="11.42578125" defaultRowHeight="15"/>
  <cols>
    <col min="1" max="1" width="5.7109375" style="2" customWidth="1"/>
    <col min="2" max="2" width="12.7109375" style="2" customWidth="1"/>
    <col min="3" max="4" width="25.7109375" style="2" customWidth="1"/>
    <col min="5" max="17" width="20.7109375" style="2" customWidth="1"/>
    <col min="18" max="16384" width="11.42578125" style="2"/>
  </cols>
  <sheetData>
    <row r="2" spans="2:13" ht="18.95">
      <c r="C2" s="3"/>
      <c r="D2" s="4"/>
      <c r="E2" s="4"/>
      <c r="F2" s="4"/>
      <c r="G2" s="3"/>
      <c r="H2" s="3"/>
      <c r="I2" s="3"/>
      <c r="J2" s="3"/>
      <c r="K2" s="3"/>
      <c r="L2" s="3"/>
      <c r="M2" s="3"/>
    </row>
    <row r="3" spans="2:13" ht="18.95">
      <c r="B3" s="5" t="s">
        <v>0</v>
      </c>
      <c r="C3" s="5"/>
      <c r="D3" s="6"/>
      <c r="E3" s="6"/>
      <c r="F3" s="6"/>
      <c r="G3" s="5"/>
      <c r="H3" s="5"/>
      <c r="I3" s="5"/>
      <c r="J3" s="5"/>
      <c r="K3" s="5"/>
      <c r="L3" s="5"/>
      <c r="M3" s="5"/>
    </row>
    <row r="4" spans="2:13" ht="18.95">
      <c r="B4" s="1" t="s">
        <v>1</v>
      </c>
      <c r="C4" s="3"/>
      <c r="D4" s="4"/>
      <c r="E4" s="4"/>
      <c r="F4" s="4"/>
      <c r="G4" s="3"/>
      <c r="H4" s="3"/>
      <c r="I4" s="3"/>
      <c r="J4" s="3"/>
      <c r="K4" s="3"/>
      <c r="L4" s="3"/>
      <c r="M4" s="3"/>
    </row>
    <row r="5" spans="2:13" ht="18.95">
      <c r="B5" s="3" t="s">
        <v>122</v>
      </c>
      <c r="C5" s="3"/>
      <c r="D5" s="4"/>
      <c r="E5" s="4"/>
      <c r="F5" s="4"/>
      <c r="G5" s="3"/>
      <c r="H5" s="3"/>
      <c r="I5" s="3"/>
      <c r="J5" s="3"/>
      <c r="K5" s="3"/>
      <c r="L5" s="3"/>
      <c r="M5" s="3"/>
    </row>
    <row r="6" spans="2:13"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2:13">
      <c r="B7" s="119" t="s">
        <v>3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</row>
    <row r="8" spans="2:13">
      <c r="B8" s="121" t="s">
        <v>373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</row>
    <row r="9" spans="2:13">
      <c r="B9" s="122" t="s">
        <v>275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</row>
    <row r="10" spans="2:13">
      <c r="B10" s="224" t="s">
        <v>7</v>
      </c>
      <c r="C10" s="224"/>
      <c r="D10" s="224"/>
      <c r="E10" s="224"/>
      <c r="F10" s="224"/>
      <c r="G10" s="224"/>
      <c r="H10" s="224"/>
      <c r="I10" s="224"/>
      <c r="J10" s="224"/>
      <c r="K10" s="224"/>
      <c r="L10" s="224"/>
    </row>
    <row r="11" spans="2:13" ht="15.95" thickBot="1">
      <c r="C11" s="8"/>
      <c r="D11" s="9"/>
      <c r="E11" s="9"/>
      <c r="F11" s="9"/>
      <c r="G11" s="8"/>
      <c r="H11" s="8"/>
      <c r="I11" s="9"/>
      <c r="J11" s="9"/>
      <c r="K11" s="9"/>
      <c r="L11" s="9"/>
    </row>
    <row r="12" spans="2:13" ht="21">
      <c r="B12" s="212" t="s">
        <v>374</v>
      </c>
      <c r="C12" s="213"/>
      <c r="D12" s="213"/>
      <c r="E12" s="213"/>
      <c r="F12" s="213"/>
      <c r="G12" s="213"/>
      <c r="H12" s="213"/>
      <c r="I12" s="213"/>
      <c r="J12" s="214"/>
      <c r="K12" s="214"/>
      <c r="L12" s="215"/>
    </row>
    <row r="13" spans="2:13" ht="30" customHeight="1">
      <c r="B13" s="230" t="s">
        <v>284</v>
      </c>
      <c r="C13" s="233" t="s">
        <v>375</v>
      </c>
      <c r="D13" s="236" t="s">
        <v>376</v>
      </c>
      <c r="E13" s="227" t="s">
        <v>377</v>
      </c>
      <c r="F13" s="229"/>
      <c r="G13" s="226" t="s">
        <v>378</v>
      </c>
      <c r="H13" s="226"/>
      <c r="I13" s="226"/>
      <c r="J13" s="227"/>
      <c r="K13" s="227"/>
      <c r="L13" s="228"/>
    </row>
    <row r="14" spans="2:13" ht="30" customHeight="1">
      <c r="B14" s="231"/>
      <c r="C14" s="234"/>
      <c r="D14" s="237"/>
      <c r="E14" s="239" t="s">
        <v>379</v>
      </c>
      <c r="F14" s="241" t="s">
        <v>380</v>
      </c>
      <c r="G14" s="227" t="s">
        <v>381</v>
      </c>
      <c r="H14" s="229"/>
      <c r="I14" s="227" t="s">
        <v>382</v>
      </c>
      <c r="J14" s="229"/>
      <c r="K14" s="227" t="s">
        <v>383</v>
      </c>
      <c r="L14" s="243"/>
    </row>
    <row r="15" spans="2:13" ht="20.100000000000001" customHeight="1">
      <c r="B15" s="232"/>
      <c r="C15" s="235"/>
      <c r="D15" s="238"/>
      <c r="E15" s="240"/>
      <c r="F15" s="242"/>
      <c r="G15" s="83" t="s">
        <v>379</v>
      </c>
      <c r="H15" s="81" t="s">
        <v>380</v>
      </c>
      <c r="I15" s="83" t="s">
        <v>379</v>
      </c>
      <c r="J15" s="81" t="s">
        <v>380</v>
      </c>
      <c r="K15" s="83" t="s">
        <v>379</v>
      </c>
      <c r="L15" s="85" t="s">
        <v>380</v>
      </c>
    </row>
    <row r="16" spans="2:13" ht="20.100000000000001" customHeight="1">
      <c r="B16" s="54" t="s">
        <v>384</v>
      </c>
      <c r="C16" s="216" t="s">
        <v>385</v>
      </c>
      <c r="D16" s="10" t="s">
        <v>386</v>
      </c>
      <c r="E16" s="74">
        <v>0</v>
      </c>
      <c r="F16" s="82">
        <f>E16*1.2</f>
        <v>0</v>
      </c>
      <c r="G16" s="74">
        <v>0</v>
      </c>
      <c r="H16" s="72">
        <f>G16*1.2</f>
        <v>0</v>
      </c>
      <c r="I16" s="74">
        <v>0</v>
      </c>
      <c r="J16" s="72">
        <f t="shared" ref="J16:J27" si="0">I16*1.2</f>
        <v>0</v>
      </c>
      <c r="K16" s="74">
        <v>0</v>
      </c>
      <c r="L16" s="84">
        <f>K16*1.2</f>
        <v>0</v>
      </c>
    </row>
    <row r="17" spans="2:15" ht="20.100000000000001" customHeight="1">
      <c r="B17" s="54" t="s">
        <v>387</v>
      </c>
      <c r="C17" s="216"/>
      <c r="D17" s="10" t="s">
        <v>388</v>
      </c>
      <c r="E17" s="74">
        <v>0</v>
      </c>
      <c r="F17" s="82">
        <f t="shared" ref="F17:F27" si="1">E17*1.2</f>
        <v>0</v>
      </c>
      <c r="G17" s="74">
        <v>0</v>
      </c>
      <c r="H17" s="72">
        <f t="shared" ref="H17:H27" si="2">G17*1.2</f>
        <v>0</v>
      </c>
      <c r="I17" s="74">
        <v>0</v>
      </c>
      <c r="J17" s="72">
        <f t="shared" si="0"/>
        <v>0</v>
      </c>
      <c r="K17" s="74">
        <v>0</v>
      </c>
      <c r="L17" s="84">
        <f t="shared" ref="L17:L27" si="3">K17*1.2</f>
        <v>0</v>
      </c>
    </row>
    <row r="18" spans="2:15" ht="20.100000000000001" customHeight="1">
      <c r="B18" s="54" t="s">
        <v>389</v>
      </c>
      <c r="C18" s="216"/>
      <c r="D18" s="10" t="s">
        <v>390</v>
      </c>
      <c r="E18" s="74">
        <v>0</v>
      </c>
      <c r="F18" s="82">
        <f t="shared" si="1"/>
        <v>0</v>
      </c>
      <c r="G18" s="74">
        <v>0</v>
      </c>
      <c r="H18" s="72">
        <f t="shared" si="2"/>
        <v>0</v>
      </c>
      <c r="I18" s="74">
        <v>0</v>
      </c>
      <c r="J18" s="72">
        <f t="shared" si="0"/>
        <v>0</v>
      </c>
      <c r="K18" s="74">
        <v>0</v>
      </c>
      <c r="L18" s="84">
        <f t="shared" si="3"/>
        <v>0</v>
      </c>
    </row>
    <row r="19" spans="2:15" ht="20.100000000000001" customHeight="1">
      <c r="B19" s="54" t="s">
        <v>391</v>
      </c>
      <c r="C19" s="216" t="s">
        <v>392</v>
      </c>
      <c r="D19" s="10" t="s">
        <v>386</v>
      </c>
      <c r="E19" s="74">
        <v>0</v>
      </c>
      <c r="F19" s="82">
        <f t="shared" si="1"/>
        <v>0</v>
      </c>
      <c r="G19" s="74">
        <v>0</v>
      </c>
      <c r="H19" s="72">
        <f t="shared" si="2"/>
        <v>0</v>
      </c>
      <c r="I19" s="74">
        <v>0</v>
      </c>
      <c r="J19" s="72">
        <f t="shared" si="0"/>
        <v>0</v>
      </c>
      <c r="K19" s="74">
        <v>0</v>
      </c>
      <c r="L19" s="84">
        <f t="shared" si="3"/>
        <v>0</v>
      </c>
    </row>
    <row r="20" spans="2:15" ht="20.100000000000001" customHeight="1">
      <c r="B20" s="54" t="s">
        <v>393</v>
      </c>
      <c r="C20" s="216"/>
      <c r="D20" s="10" t="s">
        <v>388</v>
      </c>
      <c r="E20" s="74">
        <v>0</v>
      </c>
      <c r="F20" s="82">
        <f t="shared" si="1"/>
        <v>0</v>
      </c>
      <c r="G20" s="74">
        <v>0</v>
      </c>
      <c r="H20" s="72">
        <f t="shared" si="2"/>
        <v>0</v>
      </c>
      <c r="I20" s="74">
        <v>0</v>
      </c>
      <c r="J20" s="72">
        <f t="shared" si="0"/>
        <v>0</v>
      </c>
      <c r="K20" s="74">
        <v>0</v>
      </c>
      <c r="L20" s="84">
        <f t="shared" si="3"/>
        <v>0</v>
      </c>
    </row>
    <row r="21" spans="2:15" ht="20.100000000000001" customHeight="1">
      <c r="B21" s="54" t="s">
        <v>394</v>
      </c>
      <c r="C21" s="216"/>
      <c r="D21" s="10" t="s">
        <v>390</v>
      </c>
      <c r="E21" s="74">
        <v>0</v>
      </c>
      <c r="F21" s="82">
        <f t="shared" si="1"/>
        <v>0</v>
      </c>
      <c r="G21" s="74">
        <v>0</v>
      </c>
      <c r="H21" s="72">
        <f t="shared" si="2"/>
        <v>0</v>
      </c>
      <c r="I21" s="74">
        <v>0</v>
      </c>
      <c r="J21" s="72">
        <f t="shared" si="0"/>
        <v>0</v>
      </c>
      <c r="K21" s="74">
        <v>0</v>
      </c>
      <c r="L21" s="84">
        <f t="shared" si="3"/>
        <v>0</v>
      </c>
    </row>
    <row r="22" spans="2:15" ht="20.100000000000001" customHeight="1">
      <c r="B22" s="54" t="s">
        <v>395</v>
      </c>
      <c r="C22" s="216" t="s">
        <v>396</v>
      </c>
      <c r="D22" s="10" t="s">
        <v>386</v>
      </c>
      <c r="E22" s="74">
        <v>0</v>
      </c>
      <c r="F22" s="82">
        <f t="shared" si="1"/>
        <v>0</v>
      </c>
      <c r="G22" s="74">
        <v>0</v>
      </c>
      <c r="H22" s="72">
        <f t="shared" si="2"/>
        <v>0</v>
      </c>
      <c r="I22" s="74">
        <v>0</v>
      </c>
      <c r="J22" s="72">
        <f t="shared" si="0"/>
        <v>0</v>
      </c>
      <c r="K22" s="74">
        <v>0</v>
      </c>
      <c r="L22" s="84">
        <f t="shared" si="3"/>
        <v>0</v>
      </c>
    </row>
    <row r="23" spans="2:15" ht="20.100000000000001" customHeight="1">
      <c r="B23" s="54" t="s">
        <v>397</v>
      </c>
      <c r="C23" s="216"/>
      <c r="D23" s="10" t="s">
        <v>388</v>
      </c>
      <c r="E23" s="74">
        <v>0</v>
      </c>
      <c r="F23" s="82">
        <f t="shared" si="1"/>
        <v>0</v>
      </c>
      <c r="G23" s="74">
        <v>0</v>
      </c>
      <c r="H23" s="72">
        <f t="shared" si="2"/>
        <v>0</v>
      </c>
      <c r="I23" s="74">
        <v>0</v>
      </c>
      <c r="J23" s="72">
        <f t="shared" si="0"/>
        <v>0</v>
      </c>
      <c r="K23" s="74">
        <v>0</v>
      </c>
      <c r="L23" s="84">
        <f t="shared" si="3"/>
        <v>0</v>
      </c>
    </row>
    <row r="24" spans="2:15" ht="20.100000000000001" customHeight="1">
      <c r="B24" s="54" t="s">
        <v>398</v>
      </c>
      <c r="C24" s="216"/>
      <c r="D24" s="10" t="s">
        <v>390</v>
      </c>
      <c r="E24" s="74">
        <v>0</v>
      </c>
      <c r="F24" s="82">
        <f t="shared" si="1"/>
        <v>0</v>
      </c>
      <c r="G24" s="74">
        <v>0</v>
      </c>
      <c r="H24" s="72">
        <f t="shared" si="2"/>
        <v>0</v>
      </c>
      <c r="I24" s="74">
        <v>0</v>
      </c>
      <c r="J24" s="72">
        <f t="shared" si="0"/>
        <v>0</v>
      </c>
      <c r="K24" s="74">
        <v>0</v>
      </c>
      <c r="L24" s="84">
        <f t="shared" si="3"/>
        <v>0</v>
      </c>
    </row>
    <row r="25" spans="2:15" ht="20.100000000000001" customHeight="1">
      <c r="B25" s="54" t="s">
        <v>399</v>
      </c>
      <c r="C25" s="216" t="s">
        <v>400</v>
      </c>
      <c r="D25" s="10" t="s">
        <v>386</v>
      </c>
      <c r="E25" s="74">
        <v>0</v>
      </c>
      <c r="F25" s="82">
        <f t="shared" si="1"/>
        <v>0</v>
      </c>
      <c r="G25" s="74">
        <v>0</v>
      </c>
      <c r="H25" s="72">
        <f t="shared" si="2"/>
        <v>0</v>
      </c>
      <c r="I25" s="74">
        <v>0</v>
      </c>
      <c r="J25" s="72">
        <f t="shared" si="0"/>
        <v>0</v>
      </c>
      <c r="K25" s="74">
        <v>0</v>
      </c>
      <c r="L25" s="84">
        <f t="shared" si="3"/>
        <v>0</v>
      </c>
    </row>
    <row r="26" spans="2:15" ht="20.100000000000001" customHeight="1">
      <c r="B26" s="54" t="s">
        <v>401</v>
      </c>
      <c r="C26" s="216"/>
      <c r="D26" s="10" t="s">
        <v>388</v>
      </c>
      <c r="E26" s="74">
        <v>0</v>
      </c>
      <c r="F26" s="82">
        <f t="shared" si="1"/>
        <v>0</v>
      </c>
      <c r="G26" s="74">
        <v>0</v>
      </c>
      <c r="H26" s="72">
        <f t="shared" si="2"/>
        <v>0</v>
      </c>
      <c r="I26" s="74">
        <v>0</v>
      </c>
      <c r="J26" s="72">
        <f t="shared" si="0"/>
        <v>0</v>
      </c>
      <c r="K26" s="74">
        <v>0</v>
      </c>
      <c r="L26" s="84">
        <f t="shared" si="3"/>
        <v>0</v>
      </c>
    </row>
    <row r="27" spans="2:15" ht="20.100000000000001" customHeight="1">
      <c r="B27" s="57" t="s">
        <v>402</v>
      </c>
      <c r="C27" s="225"/>
      <c r="D27" s="58" t="s">
        <v>390</v>
      </c>
      <c r="E27" s="74">
        <v>0</v>
      </c>
      <c r="F27" s="82">
        <f t="shared" si="1"/>
        <v>0</v>
      </c>
      <c r="G27" s="74">
        <v>0</v>
      </c>
      <c r="H27" s="72">
        <f t="shared" si="2"/>
        <v>0</v>
      </c>
      <c r="I27" s="74">
        <v>0</v>
      </c>
      <c r="J27" s="72">
        <f t="shared" si="0"/>
        <v>0</v>
      </c>
      <c r="K27" s="74">
        <v>0</v>
      </c>
      <c r="L27" s="84">
        <f t="shared" si="3"/>
        <v>0</v>
      </c>
    </row>
    <row r="28" spans="2:15" s="11" customFormat="1" ht="50.1" customHeight="1">
      <c r="B28" s="52" t="s">
        <v>284</v>
      </c>
      <c r="C28" s="150" t="s">
        <v>403</v>
      </c>
      <c r="D28" s="150"/>
      <c r="E28" s="150"/>
      <c r="F28" s="39"/>
      <c r="G28" s="73" t="s">
        <v>404</v>
      </c>
      <c r="H28" s="71" t="s">
        <v>405</v>
      </c>
      <c r="I28" s="73" t="s">
        <v>406</v>
      </c>
      <c r="J28" s="71" t="s">
        <v>407</v>
      </c>
      <c r="K28" s="217" t="s">
        <v>408</v>
      </c>
      <c r="L28" s="218"/>
    </row>
    <row r="29" spans="2:15" s="16" customFormat="1" ht="15.75" customHeight="1">
      <c r="B29" s="30" t="s">
        <v>311</v>
      </c>
      <c r="C29" s="206" t="s">
        <v>312</v>
      </c>
      <c r="D29" s="207"/>
      <c r="E29" s="207"/>
      <c r="F29" s="208"/>
      <c r="G29" s="74">
        <v>0</v>
      </c>
      <c r="H29" s="72">
        <f>G29*1.2</f>
        <v>0</v>
      </c>
      <c r="I29" s="74">
        <v>0</v>
      </c>
      <c r="J29" s="82">
        <f>I29*1.2</f>
        <v>0</v>
      </c>
      <c r="K29" s="219">
        <v>0</v>
      </c>
      <c r="L29" s="220"/>
      <c r="M29" s="20"/>
      <c r="N29" s="20"/>
      <c r="O29" s="20"/>
    </row>
    <row r="30" spans="2:15" s="16" customFormat="1" ht="15.75" customHeight="1">
      <c r="B30" s="30" t="s">
        <v>313</v>
      </c>
      <c r="C30" s="206" t="s">
        <v>409</v>
      </c>
      <c r="D30" s="207"/>
      <c r="E30" s="207"/>
      <c r="F30" s="208"/>
      <c r="G30" s="74">
        <v>0</v>
      </c>
      <c r="H30" s="72">
        <f t="shared" ref="H30:H32" si="4">G30*1.2</f>
        <v>0</v>
      </c>
      <c r="I30" s="74">
        <v>0</v>
      </c>
      <c r="J30" s="82">
        <f t="shared" ref="J30:J34" si="5">I30*1.2</f>
        <v>0</v>
      </c>
      <c r="K30" s="219">
        <v>0</v>
      </c>
      <c r="L30" s="220"/>
      <c r="M30" s="20"/>
      <c r="N30" s="20"/>
      <c r="O30" s="20"/>
    </row>
    <row r="31" spans="2:15" s="16" customFormat="1" ht="15.75" customHeight="1">
      <c r="B31" s="30" t="s">
        <v>315</v>
      </c>
      <c r="C31" s="206" t="s">
        <v>316</v>
      </c>
      <c r="D31" s="207"/>
      <c r="E31" s="207"/>
      <c r="F31" s="208"/>
      <c r="G31" s="74">
        <v>0</v>
      </c>
      <c r="H31" s="72">
        <f t="shared" si="4"/>
        <v>0</v>
      </c>
      <c r="I31" s="74">
        <v>0</v>
      </c>
      <c r="J31" s="82">
        <f t="shared" si="5"/>
        <v>0</v>
      </c>
      <c r="K31" s="219">
        <v>0</v>
      </c>
      <c r="L31" s="220"/>
      <c r="M31" s="20"/>
      <c r="N31" s="20"/>
      <c r="O31" s="20"/>
    </row>
    <row r="32" spans="2:15" s="16" customFormat="1" ht="15.75" customHeight="1">
      <c r="B32" s="30" t="s">
        <v>315</v>
      </c>
      <c r="C32" s="206" t="s">
        <v>410</v>
      </c>
      <c r="D32" s="207"/>
      <c r="E32" s="207"/>
      <c r="F32" s="208"/>
      <c r="G32" s="74">
        <v>0</v>
      </c>
      <c r="H32" s="72">
        <f t="shared" si="4"/>
        <v>0</v>
      </c>
      <c r="I32" s="74">
        <v>0</v>
      </c>
      <c r="J32" s="82">
        <f>I32*1.2</f>
        <v>0</v>
      </c>
      <c r="K32" s="219">
        <v>0</v>
      </c>
      <c r="L32" s="220"/>
      <c r="M32" s="20"/>
      <c r="N32" s="20"/>
      <c r="O32" s="20"/>
    </row>
    <row r="33" spans="2:15" s="16" customFormat="1" ht="39.6" customHeight="1">
      <c r="B33" s="94"/>
      <c r="C33" s="209" t="s">
        <v>411</v>
      </c>
      <c r="D33" s="210"/>
      <c r="E33" s="210"/>
      <c r="F33" s="211"/>
      <c r="G33" s="245">
        <v>0</v>
      </c>
      <c r="H33" s="246"/>
      <c r="I33" s="246"/>
      <c r="J33" s="246"/>
      <c r="K33" s="246"/>
      <c r="L33" s="247"/>
      <c r="M33" s="20"/>
      <c r="N33" s="20"/>
      <c r="O33" s="20"/>
    </row>
    <row r="34" spans="2:15" s="16" customFormat="1" ht="32.25" customHeight="1">
      <c r="B34" s="54" t="s">
        <v>412</v>
      </c>
      <c r="C34" s="206" t="s">
        <v>413</v>
      </c>
      <c r="D34" s="207"/>
      <c r="E34" s="207"/>
      <c r="F34" s="208"/>
      <c r="G34" s="74">
        <v>0</v>
      </c>
      <c r="H34" s="72">
        <f>G34*1.2</f>
        <v>0</v>
      </c>
      <c r="I34" s="74">
        <v>0</v>
      </c>
      <c r="J34" s="82">
        <f t="shared" si="5"/>
        <v>0</v>
      </c>
      <c r="K34" s="219">
        <v>0</v>
      </c>
      <c r="L34" s="220"/>
      <c r="M34" s="20"/>
      <c r="N34" s="20"/>
      <c r="O34" s="20"/>
    </row>
    <row r="35" spans="2:15" s="16" customFormat="1" ht="15.75" customHeight="1">
      <c r="B35" s="54" t="s">
        <v>414</v>
      </c>
      <c r="C35" s="206" t="s">
        <v>415</v>
      </c>
      <c r="D35" s="207"/>
      <c r="E35" s="207"/>
      <c r="F35" s="208"/>
      <c r="G35" s="87"/>
      <c r="H35" s="86"/>
      <c r="I35" s="74">
        <v>0</v>
      </c>
      <c r="J35" s="82">
        <f t="shared" ref="J35" si="6">I35*1.2</f>
        <v>0</v>
      </c>
      <c r="K35" s="221"/>
      <c r="L35" s="222"/>
      <c r="M35" s="20"/>
      <c r="N35" s="20"/>
      <c r="O35" s="20"/>
    </row>
    <row r="36" spans="2:15" s="11" customFormat="1" ht="50.1" customHeight="1">
      <c r="B36" s="59" t="s">
        <v>284</v>
      </c>
      <c r="C36" s="150" t="s">
        <v>416</v>
      </c>
      <c r="D36" s="150"/>
      <c r="E36" s="150"/>
      <c r="F36" s="39"/>
      <c r="G36" s="145" t="s">
        <v>379</v>
      </c>
      <c r="H36" s="223"/>
      <c r="I36" s="244" t="s">
        <v>380</v>
      </c>
      <c r="J36" s="146"/>
      <c r="K36" s="145" t="s">
        <v>76</v>
      </c>
      <c r="L36" s="177"/>
    </row>
    <row r="37" spans="2:15" s="16" customFormat="1" ht="16.5">
      <c r="B37" s="30" t="s">
        <v>320</v>
      </c>
      <c r="C37" s="141" t="s">
        <v>321</v>
      </c>
      <c r="D37" s="142"/>
      <c r="E37" s="142"/>
      <c r="F37" s="143"/>
      <c r="G37" s="196">
        <v>0</v>
      </c>
      <c r="H37" s="250"/>
      <c r="I37" s="251">
        <f>G37*1.2</f>
        <v>0</v>
      </c>
      <c r="J37" s="197"/>
      <c r="K37" s="248"/>
      <c r="L37" s="249"/>
      <c r="M37" s="20"/>
      <c r="N37" s="20"/>
      <c r="O37" s="20"/>
    </row>
    <row r="38" spans="2:15" s="16" customFormat="1" ht="35.450000000000003" customHeight="1">
      <c r="B38" s="30" t="s">
        <v>322</v>
      </c>
      <c r="C38" s="141" t="s">
        <v>323</v>
      </c>
      <c r="D38" s="142"/>
      <c r="E38" s="142"/>
      <c r="F38" s="143"/>
      <c r="G38" s="196">
        <v>0</v>
      </c>
      <c r="H38" s="250"/>
      <c r="I38" s="251">
        <f>G38*1.2</f>
        <v>0</v>
      </c>
      <c r="J38" s="197"/>
      <c r="K38" s="248"/>
      <c r="L38" s="249"/>
      <c r="M38" s="20"/>
      <c r="N38" s="20"/>
      <c r="O38" s="20"/>
    </row>
    <row r="39" spans="2:15" s="16" customFormat="1" ht="15.6" customHeight="1">
      <c r="B39" s="95"/>
      <c r="C39" s="258" t="s">
        <v>324</v>
      </c>
      <c r="D39" s="259"/>
      <c r="E39" s="259"/>
      <c r="F39" s="260"/>
      <c r="G39" s="252"/>
      <c r="H39" s="253"/>
      <c r="I39" s="254"/>
      <c r="J39" s="255"/>
      <c r="K39" s="248"/>
      <c r="L39" s="249"/>
      <c r="M39" s="20"/>
      <c r="N39" s="20"/>
      <c r="O39" s="20"/>
    </row>
    <row r="40" spans="2:15" s="16" customFormat="1" ht="30" customHeight="1" thickBot="1">
      <c r="B40" s="132" t="s">
        <v>82</v>
      </c>
      <c r="C40" s="133"/>
      <c r="D40" s="133"/>
      <c r="E40" s="133"/>
      <c r="F40" s="133"/>
      <c r="G40" s="133"/>
      <c r="H40" s="133"/>
      <c r="I40" s="133"/>
      <c r="J40" s="134"/>
      <c r="K40" s="256">
        <v>0</v>
      </c>
      <c r="L40" s="257"/>
      <c r="M40" s="20"/>
      <c r="N40" s="20"/>
      <c r="O40" s="20"/>
    </row>
    <row r="43" spans="2:15" s="16" customFormat="1" ht="15.95">
      <c r="B43" s="124" t="s">
        <v>83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</row>
    <row r="44" spans="2:15" s="16" customFormat="1" ht="15.95">
      <c r="B44" s="124" t="s">
        <v>84</v>
      </c>
      <c r="C44" s="124"/>
      <c r="D44" s="124"/>
      <c r="E44" s="124"/>
      <c r="F44" s="124"/>
      <c r="G44" s="124"/>
      <c r="H44" s="124"/>
      <c r="I44" s="124"/>
      <c r="J44" s="124"/>
      <c r="K44" s="124"/>
      <c r="L44" s="124"/>
    </row>
    <row r="45" spans="2:15" s="16" customFormat="1">
      <c r="B45" s="2"/>
      <c r="C45" s="21"/>
      <c r="D45" s="21"/>
      <c r="E45" s="21"/>
      <c r="F45" s="21"/>
      <c r="G45" s="21"/>
      <c r="H45" s="24"/>
    </row>
    <row r="46" spans="2:15" s="16" customFormat="1">
      <c r="B46" s="2"/>
      <c r="C46" s="21"/>
      <c r="D46" s="21"/>
      <c r="E46" s="21"/>
      <c r="F46" s="21"/>
      <c r="G46" s="21"/>
      <c r="H46" s="24"/>
    </row>
    <row r="47" spans="2:15" s="16" customFormat="1">
      <c r="B47" s="2"/>
      <c r="C47" s="21"/>
      <c r="D47" s="21"/>
      <c r="E47" s="21"/>
      <c r="F47" s="21"/>
      <c r="G47" s="21"/>
      <c r="H47" s="24"/>
    </row>
    <row r="48" spans="2:15" s="16" customFormat="1">
      <c r="B48" s="2"/>
      <c r="C48" s="21"/>
      <c r="D48" s="21"/>
      <c r="E48" s="21"/>
      <c r="F48" s="21"/>
      <c r="G48" s="21"/>
      <c r="H48" s="24"/>
    </row>
    <row r="49" spans="2:12" s="16" customFormat="1">
      <c r="B49" s="2"/>
      <c r="C49" s="21"/>
      <c r="D49" s="21"/>
      <c r="E49" s="21"/>
      <c r="F49" s="21"/>
      <c r="G49" s="21"/>
      <c r="H49" s="24"/>
    </row>
    <row r="50" spans="2:12" s="16" customFormat="1" ht="15.95">
      <c r="B50" s="2"/>
      <c r="C50" s="21"/>
      <c r="D50" s="25"/>
      <c r="E50" s="25"/>
      <c r="F50" s="26"/>
      <c r="G50" s="27"/>
      <c r="H50" s="15"/>
    </row>
    <row r="51" spans="2:12" s="16" customFormat="1" ht="15.95">
      <c r="B51" s="2"/>
      <c r="C51" s="21"/>
      <c r="G51" s="15"/>
    </row>
    <row r="52" spans="2:12" s="16" customFormat="1" ht="15.95">
      <c r="B52" s="124" t="s">
        <v>85</v>
      </c>
      <c r="C52" s="124"/>
      <c r="D52" s="124"/>
      <c r="E52" s="124"/>
      <c r="F52" s="124"/>
      <c r="G52" s="124"/>
      <c r="H52" s="124"/>
      <c r="I52" s="124"/>
      <c r="J52" s="124"/>
      <c r="K52" s="124"/>
      <c r="L52" s="124"/>
    </row>
    <row r="53" spans="2:12" s="16" customFormat="1">
      <c r="B53" s="2"/>
      <c r="C53" s="21"/>
      <c r="D53" s="24"/>
      <c r="E53" s="24"/>
      <c r="F53" s="24"/>
      <c r="G53" s="24"/>
      <c r="H53" s="24"/>
    </row>
    <row r="54" spans="2:12" s="16" customFormat="1">
      <c r="B54" s="2"/>
    </row>
    <row r="55" spans="2:12" s="16" customFormat="1">
      <c r="B55" s="2"/>
    </row>
    <row r="56" spans="2:12" s="16" customFormat="1">
      <c r="B56" s="2"/>
    </row>
    <row r="57" spans="2:12" s="16" customFormat="1">
      <c r="B57" s="2"/>
    </row>
    <row r="58" spans="2:12" s="16" customFormat="1">
      <c r="B58" s="2"/>
    </row>
    <row r="59" spans="2:12" s="16" customFormat="1">
      <c r="B59" s="2"/>
    </row>
    <row r="60" spans="2:12" s="16" customFormat="1">
      <c r="B60" s="2"/>
    </row>
  </sheetData>
  <sheetProtection formatCells="0" formatColumns="0" formatRows="0" selectLockedCells="1"/>
  <mergeCells count="56">
    <mergeCell ref="G39:H39"/>
    <mergeCell ref="I39:J39"/>
    <mergeCell ref="B43:L43"/>
    <mergeCell ref="B44:L44"/>
    <mergeCell ref="B52:L52"/>
    <mergeCell ref="K40:L40"/>
    <mergeCell ref="K39:L39"/>
    <mergeCell ref="B40:J40"/>
    <mergeCell ref="C39:F39"/>
    <mergeCell ref="I36:J36"/>
    <mergeCell ref="K36:L36"/>
    <mergeCell ref="G33:L33"/>
    <mergeCell ref="K38:L38"/>
    <mergeCell ref="K37:L37"/>
    <mergeCell ref="G37:H37"/>
    <mergeCell ref="I37:J37"/>
    <mergeCell ref="G38:H38"/>
    <mergeCell ref="I38:J38"/>
    <mergeCell ref="B9:L9"/>
    <mergeCell ref="B7:L7"/>
    <mergeCell ref="B8:L8"/>
    <mergeCell ref="B10:L10"/>
    <mergeCell ref="C25:C27"/>
    <mergeCell ref="C16:C18"/>
    <mergeCell ref="G13:L13"/>
    <mergeCell ref="G14:H14"/>
    <mergeCell ref="I14:J14"/>
    <mergeCell ref="B13:B15"/>
    <mergeCell ref="C13:C15"/>
    <mergeCell ref="D13:D15"/>
    <mergeCell ref="E14:E15"/>
    <mergeCell ref="F14:F15"/>
    <mergeCell ref="E13:F13"/>
    <mergeCell ref="K14:L14"/>
    <mergeCell ref="C37:F37"/>
    <mergeCell ref="C38:F38"/>
    <mergeCell ref="C28:E28"/>
    <mergeCell ref="B12:L12"/>
    <mergeCell ref="C19:C21"/>
    <mergeCell ref="C22:C24"/>
    <mergeCell ref="K28:L28"/>
    <mergeCell ref="K29:L29"/>
    <mergeCell ref="K30:L30"/>
    <mergeCell ref="C29:F29"/>
    <mergeCell ref="C30:F30"/>
    <mergeCell ref="K31:L31"/>
    <mergeCell ref="K32:L32"/>
    <mergeCell ref="K34:L34"/>
    <mergeCell ref="K35:L35"/>
    <mergeCell ref="G36:H36"/>
    <mergeCell ref="C36:E36"/>
    <mergeCell ref="C31:F31"/>
    <mergeCell ref="C32:F32"/>
    <mergeCell ref="C34:F34"/>
    <mergeCell ref="C35:F35"/>
    <mergeCell ref="C33:F3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1" orientation="landscape" r:id="rId1"/>
  <ignoredErrors>
    <ignoredError sqref="J29:J32 F16:F27 H16:H27 L16:L27 I37:J38 J34:J35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BC46FC9A827E46BF1D4A280DF22A7C" ma:contentTypeVersion="3" ma:contentTypeDescription="Create a new document." ma:contentTypeScope="" ma:versionID="b17953f4949c30c80b4a69c6083b6781">
  <xsd:schema xmlns:xsd="http://www.w3.org/2001/XMLSchema" xmlns:xs="http://www.w3.org/2001/XMLSchema" xmlns:p="http://schemas.microsoft.com/office/2006/metadata/properties" xmlns:ns2="ef16d6c7-6b1b-4caf-b262-1a950f96bf84" targetNamespace="http://schemas.microsoft.com/office/2006/metadata/properties" ma:root="true" ma:fieldsID="80bf0e66b94193da57f02527d76502ec" ns2:_="">
    <xsd:import namespace="ef16d6c7-6b1b-4caf-b262-1a950f96bf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16d6c7-6b1b-4caf-b262-1a950f96bf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E76B08-B099-4CFB-AC7E-6DC238BEC5C6}"/>
</file>

<file path=customXml/itemProps2.xml><?xml version="1.0" encoding="utf-8"?>
<ds:datastoreItem xmlns:ds="http://schemas.openxmlformats.org/officeDocument/2006/customXml" ds:itemID="{2BF5B60F-6FB8-4A58-A042-0CD14FFD936E}"/>
</file>

<file path=customXml/itemProps3.xml><?xml version="1.0" encoding="utf-8"?>
<ds:datastoreItem xmlns:ds="http://schemas.openxmlformats.org/officeDocument/2006/customXml" ds:itemID="{A2C4D548-2C19-4A93-9649-BA6C26E571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David Marquaire</cp:lastModifiedBy>
  <cp:revision>1</cp:revision>
  <dcterms:created xsi:type="dcterms:W3CDTF">2022-03-11T08:48:43Z</dcterms:created>
  <dcterms:modified xsi:type="dcterms:W3CDTF">2026-08-03T08:08:39Z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0x01010090BC46FC9A827E46BF1D4A280DF22A7C</vt:lpwstr>
  </property>
</Properties>
</file>